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\Desktop\Coaching\"/>
    </mc:Choice>
  </mc:AlternateContent>
  <bookViews>
    <workbookView xWindow="0" yWindow="0" windowWidth="23040" windowHeight="9084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1" l="1"/>
  <c r="T33" i="1" l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K3" i="1"/>
  <c r="R3" i="1" s="1"/>
  <c r="K4" i="1"/>
  <c r="K5" i="1"/>
  <c r="K6" i="1"/>
  <c r="S6" i="1" s="1"/>
  <c r="K7" i="1"/>
  <c r="K8" i="1"/>
  <c r="K9" i="1"/>
  <c r="K10" i="1"/>
  <c r="K11" i="1"/>
  <c r="R11" i="1" s="1"/>
  <c r="K12" i="1"/>
  <c r="K13" i="1"/>
  <c r="K14" i="1"/>
  <c r="T14" i="1" s="1"/>
  <c r="K15" i="1"/>
  <c r="K16" i="1"/>
  <c r="K17" i="1"/>
  <c r="T17" i="1" s="1"/>
  <c r="K18" i="1"/>
  <c r="K19" i="1"/>
  <c r="R19" i="1" s="1"/>
  <c r="K20" i="1"/>
  <c r="K21" i="1"/>
  <c r="K22" i="1"/>
  <c r="R22" i="1" s="1"/>
  <c r="K23" i="1"/>
  <c r="K24" i="1"/>
  <c r="K25" i="1"/>
  <c r="R25" i="1" s="1"/>
  <c r="K26" i="1"/>
  <c r="K27" i="1"/>
  <c r="R27" i="1" s="1"/>
  <c r="K28" i="1"/>
  <c r="K29" i="1"/>
  <c r="K30" i="1"/>
  <c r="S30" i="1" s="1"/>
  <c r="K31" i="1"/>
  <c r="K32" i="1"/>
  <c r="K33" i="1"/>
  <c r="K34" i="1"/>
  <c r="K35" i="1"/>
  <c r="R35" i="1" s="1"/>
  <c r="K36" i="1"/>
  <c r="K37" i="1"/>
  <c r="K38" i="1"/>
  <c r="R38" i="1" s="1"/>
  <c r="K39" i="1"/>
  <c r="K40" i="1"/>
  <c r="K41" i="1"/>
  <c r="R41" i="1" s="1"/>
  <c r="K42" i="1"/>
  <c r="K43" i="1"/>
  <c r="R43" i="1" s="1"/>
  <c r="K44" i="1"/>
  <c r="K45" i="1"/>
  <c r="K46" i="1"/>
  <c r="R46" i="1" s="1"/>
  <c r="K47" i="1"/>
  <c r="K4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R48" i="1"/>
  <c r="S48" i="1"/>
  <c r="T48" i="1"/>
  <c r="Q48" i="1"/>
  <c r="R47" i="1"/>
  <c r="Q47" i="1"/>
  <c r="Q46" i="1"/>
  <c r="R45" i="1"/>
  <c r="Q45" i="1"/>
  <c r="R44" i="1"/>
  <c r="Q44" i="1"/>
  <c r="T43" i="1"/>
  <c r="Q43" i="1"/>
  <c r="R42" i="1"/>
  <c r="T42" i="1"/>
  <c r="Q42" i="1"/>
  <c r="S41" i="1"/>
  <c r="Q41" i="1"/>
  <c r="S40" i="1"/>
  <c r="R40" i="1"/>
  <c r="T40" i="1"/>
  <c r="Q40" i="1"/>
  <c r="S39" i="1"/>
  <c r="R39" i="1"/>
  <c r="T39" i="1"/>
  <c r="Q39" i="1"/>
  <c r="T38" i="1"/>
  <c r="Q38" i="1"/>
  <c r="S37" i="1"/>
  <c r="R37" i="1"/>
  <c r="Q37" i="1"/>
  <c r="R36" i="1"/>
  <c r="T36" i="1"/>
  <c r="Q36" i="1"/>
  <c r="S35" i="1"/>
  <c r="Q35" i="1"/>
  <c r="R34" i="1"/>
  <c r="S34" i="1"/>
  <c r="T34" i="1"/>
  <c r="Q34" i="1"/>
  <c r="S33" i="1"/>
  <c r="Q33" i="1"/>
  <c r="R32" i="1"/>
  <c r="Q32" i="1"/>
  <c r="R31" i="1"/>
  <c r="Q31" i="1"/>
  <c r="R30" i="1"/>
  <c r="T30" i="1"/>
  <c r="Q30" i="1"/>
  <c r="R29" i="1"/>
  <c r="T29" i="1"/>
  <c r="Q29" i="1"/>
  <c r="R28" i="1"/>
  <c r="T28" i="1"/>
  <c r="Q28" i="1"/>
  <c r="Q27" i="1"/>
  <c r="R26" i="1"/>
  <c r="Q26" i="1"/>
  <c r="Q25" i="1"/>
  <c r="R24" i="1"/>
  <c r="Q24" i="1"/>
  <c r="R23" i="1"/>
  <c r="Q23" i="1"/>
  <c r="S22" i="1"/>
  <c r="Q22" i="1"/>
  <c r="R21" i="1"/>
  <c r="Q21" i="1"/>
  <c r="R20" i="1"/>
  <c r="Q20" i="1"/>
  <c r="Q19" i="1"/>
  <c r="R18" i="1"/>
  <c r="Q18" i="1"/>
  <c r="S17" i="1"/>
  <c r="Q17" i="1"/>
  <c r="R16" i="1"/>
  <c r="Q16" i="1"/>
  <c r="R15" i="1"/>
  <c r="Q15" i="1"/>
  <c r="Q3" i="1"/>
  <c r="T3" i="1"/>
  <c r="Q4" i="1"/>
  <c r="R4" i="1"/>
  <c r="S4" i="1"/>
  <c r="T4" i="1"/>
  <c r="R5" i="1"/>
  <c r="Q5" i="1"/>
  <c r="S5" i="1"/>
  <c r="R6" i="1"/>
  <c r="Q6" i="1"/>
  <c r="T6" i="1"/>
  <c r="Q7" i="1"/>
  <c r="R7" i="1"/>
  <c r="S7" i="1"/>
  <c r="T7" i="1"/>
  <c r="Q8" i="1"/>
  <c r="R8" i="1"/>
  <c r="S8" i="1"/>
  <c r="T8" i="1"/>
  <c r="S9" i="1"/>
  <c r="Q9" i="1"/>
  <c r="R10" i="1"/>
  <c r="Q10" i="1"/>
  <c r="S10" i="1"/>
  <c r="T10" i="1"/>
  <c r="Q11" i="1"/>
  <c r="T11" i="1"/>
  <c r="R12" i="1"/>
  <c r="Q12" i="1"/>
  <c r="S12" i="1"/>
  <c r="T12" i="1"/>
  <c r="R13" i="1"/>
  <c r="Q13" i="1"/>
  <c r="S13" i="1"/>
  <c r="Q14" i="1"/>
  <c r="T2" i="1"/>
  <c r="R2" i="1"/>
  <c r="Q2" i="1"/>
  <c r="P2" i="1"/>
  <c r="O2" i="1"/>
  <c r="N2" i="1"/>
  <c r="M2" i="1"/>
  <c r="L2" i="1"/>
  <c r="K2" i="1"/>
  <c r="I2" i="1"/>
  <c r="H2" i="1"/>
  <c r="G2" i="1"/>
  <c r="F2" i="1"/>
  <c r="E2" i="1"/>
  <c r="D2" i="1"/>
  <c r="A2" i="1"/>
  <c r="C2" i="1"/>
  <c r="R17" i="1" l="1"/>
  <c r="R33" i="1"/>
  <c r="T35" i="1"/>
  <c r="R14" i="1"/>
  <c r="S3" i="1"/>
  <c r="T22" i="1"/>
  <c r="T41" i="1"/>
  <c r="S11" i="1"/>
  <c r="T47" i="1"/>
  <c r="S47" i="1"/>
  <c r="T46" i="1"/>
  <c r="S46" i="1"/>
  <c r="T45" i="1"/>
  <c r="S45" i="1"/>
  <c r="T44" i="1"/>
  <c r="S44" i="1"/>
  <c r="S43" i="1"/>
  <c r="S42" i="1"/>
  <c r="S38" i="1"/>
  <c r="T37" i="1"/>
  <c r="S36" i="1"/>
  <c r="T32" i="1"/>
  <c r="S32" i="1"/>
  <c r="T31" i="1"/>
  <c r="S31" i="1"/>
  <c r="S29" i="1"/>
  <c r="S28" i="1"/>
  <c r="T27" i="1"/>
  <c r="S27" i="1"/>
  <c r="T26" i="1"/>
  <c r="S26" i="1"/>
  <c r="T25" i="1"/>
  <c r="S25" i="1"/>
  <c r="T24" i="1"/>
  <c r="S24" i="1"/>
  <c r="T23" i="1"/>
  <c r="S23" i="1"/>
  <c r="S21" i="1"/>
  <c r="T21" i="1"/>
  <c r="T20" i="1"/>
  <c r="S20" i="1"/>
  <c r="T19" i="1"/>
  <c r="S19" i="1"/>
  <c r="S18" i="1"/>
  <c r="T18" i="1"/>
  <c r="T16" i="1"/>
  <c r="S16" i="1"/>
  <c r="T15" i="1"/>
  <c r="S15" i="1"/>
  <c r="S14" i="1"/>
  <c r="T13" i="1"/>
  <c r="T9" i="1"/>
  <c r="T5" i="1"/>
  <c r="R9" i="1"/>
</calcChain>
</file>

<file path=xl/sharedStrings.xml><?xml version="1.0" encoding="utf-8"?>
<sst xmlns="http://schemas.openxmlformats.org/spreadsheetml/2006/main" count="20" uniqueCount="20">
  <si>
    <t>200m</t>
  </si>
  <si>
    <t>300m</t>
  </si>
  <si>
    <t>400m</t>
  </si>
  <si>
    <t>500m</t>
  </si>
  <si>
    <t>600m</t>
  </si>
  <si>
    <t>800m</t>
  </si>
  <si>
    <t>1000m</t>
  </si>
  <si>
    <t>1200m</t>
  </si>
  <si>
    <t>1500m</t>
  </si>
  <si>
    <t>3000m</t>
  </si>
  <si>
    <t>3200m</t>
  </si>
  <si>
    <t>1 mile</t>
  </si>
  <si>
    <t xml:space="preserve">1600m </t>
  </si>
  <si>
    <t>5000m</t>
  </si>
  <si>
    <t>6000m</t>
  </si>
  <si>
    <t>8000m</t>
  </si>
  <si>
    <t>10000m</t>
  </si>
  <si>
    <t>10 mi</t>
  </si>
  <si>
    <t>13.1 mi</t>
  </si>
  <si>
    <t>26.2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</si>
</sst>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h:mm:ss;@"/>
    <numFmt numFmtId="166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S14" sqref="S14"/>
    </sheetView>
  </sheetViews>
  <sheetFormatPr defaultRowHeight="14.4" x14ac:dyDescent="0.3"/>
  <cols>
    <col min="3" max="3" width="10.33203125" bestFit="1" customWidth="1"/>
    <col min="18" max="18" width="9.109375" bestFit="1" customWidth="1"/>
    <col min="20" max="20" width="9.109375" bestFit="1" customWidth="1"/>
  </cols>
  <sheetData>
    <row r="1" spans="1:2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K1" s="1" t="s">
        <v>11</v>
      </c>
      <c r="L1" s="1" t="s">
        <v>9</v>
      </c>
      <c r="M1" s="1" t="s">
        <v>10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3">
      <c r="A2" s="2">
        <f>(0.125*J2)</f>
        <v>5.2083333333333336E-2</v>
      </c>
      <c r="B2" s="2">
        <f>(0.1875*J2)</f>
        <v>7.8125E-2</v>
      </c>
      <c r="C2" s="2">
        <f>(0.25*J2)</f>
        <v>0.10416666666666667</v>
      </c>
      <c r="D2" s="2">
        <f>(0.3125*J2)</f>
        <v>0.13020833333333334</v>
      </c>
      <c r="E2" s="2">
        <f>(0.375*J2)</f>
        <v>0.15625</v>
      </c>
      <c r="F2" s="2">
        <f>(0.5*J2)</f>
        <v>0.20833333333333334</v>
      </c>
      <c r="G2" s="2">
        <f>(0.625*J2)</f>
        <v>0.26041666666666669</v>
      </c>
      <c r="H2" s="2">
        <f>(0.75*J2)</f>
        <v>0.3125</v>
      </c>
      <c r="I2" s="2">
        <f>(0.9375*J2)</f>
        <v>0.390625</v>
      </c>
      <c r="J2" s="3">
        <v>0.41666666666666669</v>
      </c>
      <c r="K2" s="2">
        <f>(1.0058375*J2)</f>
        <v>0.41909895833333333</v>
      </c>
      <c r="L2" s="2">
        <f>(1.875*J2)</f>
        <v>0.78125</v>
      </c>
      <c r="M2" s="2">
        <f>(2*J2)</f>
        <v>0.83333333333333337</v>
      </c>
      <c r="N2" s="4">
        <f>(3.125*J2)</f>
        <v>1.3020833333333335</v>
      </c>
      <c r="O2" s="4">
        <f>(3.75*J2)</f>
        <v>1.5625</v>
      </c>
      <c r="P2" s="4">
        <f>(5*J2)</f>
        <v>2.0833333333333335</v>
      </c>
      <c r="Q2" s="4">
        <f>(6.25*J2)</f>
        <v>2.604166666666667</v>
      </c>
      <c r="R2" s="4">
        <f>(10*K2)</f>
        <v>4.1909895833333337</v>
      </c>
      <c r="S2" s="4">
        <f>(13.1*K2)</f>
        <v>5.4901963541666667</v>
      </c>
      <c r="T2" s="4">
        <f>(26.2*K2)</f>
        <v>10.980392708333333</v>
      </c>
    </row>
    <row r="3" spans="1:20" x14ac:dyDescent="0.3">
      <c r="A3" s="2">
        <f t="shared" ref="A3:A48" si="0">(0.125*J3)</f>
        <v>4.9479166666666664E-2</v>
      </c>
      <c r="B3" s="2">
        <f t="shared" ref="B3:B48" si="1">(0.1875*J3)</f>
        <v>7.421875E-2</v>
      </c>
      <c r="C3" s="2">
        <f t="shared" ref="C3:C48" si="2">(0.25*J3)</f>
        <v>9.8958333333333329E-2</v>
      </c>
      <c r="D3" s="2">
        <f t="shared" ref="D3:D48" si="3">(0.3125*J3)</f>
        <v>0.12369791666666666</v>
      </c>
      <c r="E3" s="2">
        <f t="shared" ref="E3:E48" si="4">(0.375*J3)</f>
        <v>0.1484375</v>
      </c>
      <c r="F3" s="2">
        <f t="shared" ref="F3:F48" si="5">(0.5*J3)</f>
        <v>0.19791666666666666</v>
      </c>
      <c r="G3" s="2">
        <f t="shared" ref="G3:G48" si="6">(0.625*J3)</f>
        <v>0.24739583333333331</v>
      </c>
      <c r="H3" s="2">
        <f t="shared" ref="H3:H48" si="7">(0.75*J3)</f>
        <v>0.296875</v>
      </c>
      <c r="I3" s="2">
        <f t="shared" ref="I3:I48" si="8">(0.9375*J3)</f>
        <v>0.37109375</v>
      </c>
      <c r="J3" s="5">
        <v>0.39583333333333331</v>
      </c>
      <c r="K3" s="2">
        <f t="shared" ref="K3:K48" si="9">(1.0058375*J3)</f>
        <v>0.39814401041666664</v>
      </c>
      <c r="L3" s="2">
        <f t="shared" ref="L3:L48" si="10">(1.875*J3)</f>
        <v>0.7421875</v>
      </c>
      <c r="M3" s="2">
        <f t="shared" ref="M3:M48" si="11">(2*J3)</f>
        <v>0.79166666666666663</v>
      </c>
      <c r="N3" s="4">
        <f t="shared" ref="N3:N48" si="12">(3.125*J3)</f>
        <v>1.2369791666666665</v>
      </c>
      <c r="O3" s="4">
        <f t="shared" ref="O3:O48" si="13">(3.75*J3)</f>
        <v>1.484375</v>
      </c>
      <c r="P3" s="4">
        <f t="shared" ref="P3:P48" si="14">(5*J3)</f>
        <v>1.9791666666666665</v>
      </c>
      <c r="Q3" s="4">
        <f t="shared" ref="Q3:Q48" si="15">(6.25*J3)</f>
        <v>2.473958333333333</v>
      </c>
      <c r="R3" s="4">
        <f t="shared" ref="R3:R48" si="16">(10*K3)</f>
        <v>3.9814401041666665</v>
      </c>
      <c r="S3" s="4">
        <f t="shared" ref="S3:S48" si="17">(13.1*K3)</f>
        <v>5.2156865364583327</v>
      </c>
      <c r="T3" s="4">
        <f t="shared" ref="T3:T48" si="18">(26.2*K3)</f>
        <v>10.431373072916665</v>
      </c>
    </row>
    <row r="4" spans="1:20" x14ac:dyDescent="0.3">
      <c r="A4" s="2">
        <f t="shared" si="0"/>
        <v>4.6875E-2</v>
      </c>
      <c r="B4" s="2">
        <f t="shared" si="1"/>
        <v>7.03125E-2</v>
      </c>
      <c r="C4" s="2">
        <f t="shared" si="2"/>
        <v>9.375E-2</v>
      </c>
      <c r="D4" s="2">
        <f t="shared" si="3"/>
        <v>0.1171875</v>
      </c>
      <c r="E4" s="2">
        <f t="shared" si="4"/>
        <v>0.140625</v>
      </c>
      <c r="F4" s="2">
        <f t="shared" si="5"/>
        <v>0.1875</v>
      </c>
      <c r="G4" s="2">
        <f t="shared" si="6"/>
        <v>0.234375</v>
      </c>
      <c r="H4" s="2">
        <f t="shared" si="7"/>
        <v>0.28125</v>
      </c>
      <c r="I4" s="2">
        <f t="shared" si="8"/>
        <v>0.3515625</v>
      </c>
      <c r="J4" s="5">
        <v>0.375</v>
      </c>
      <c r="K4" s="2">
        <f t="shared" si="9"/>
        <v>0.37718906249999995</v>
      </c>
      <c r="L4" s="2">
        <f t="shared" si="10"/>
        <v>0.703125</v>
      </c>
      <c r="M4" s="2">
        <f t="shared" si="11"/>
        <v>0.75</v>
      </c>
      <c r="N4" s="4">
        <f t="shared" si="12"/>
        <v>1.171875</v>
      </c>
      <c r="O4" s="4">
        <f t="shared" si="13"/>
        <v>1.40625</v>
      </c>
      <c r="P4" s="4">
        <f t="shared" si="14"/>
        <v>1.875</v>
      </c>
      <c r="Q4" s="4">
        <f t="shared" si="15"/>
        <v>2.34375</v>
      </c>
      <c r="R4" s="4">
        <f t="shared" si="16"/>
        <v>3.7718906249999993</v>
      </c>
      <c r="S4" s="4">
        <f t="shared" si="17"/>
        <v>4.9411767187499995</v>
      </c>
      <c r="T4" s="4">
        <f t="shared" si="18"/>
        <v>9.8823534374999991</v>
      </c>
    </row>
    <row r="5" spans="1:20" x14ac:dyDescent="0.3">
      <c r="A5" s="2">
        <f t="shared" si="0"/>
        <v>4.5572916666666664E-2</v>
      </c>
      <c r="B5" s="2">
        <f t="shared" si="1"/>
        <v>6.8359375E-2</v>
      </c>
      <c r="C5" s="2">
        <f t="shared" si="2"/>
        <v>9.1145833333333329E-2</v>
      </c>
      <c r="D5" s="2">
        <f t="shared" si="3"/>
        <v>0.11393229166666666</v>
      </c>
      <c r="E5" s="2">
        <f t="shared" si="4"/>
        <v>0.13671875</v>
      </c>
      <c r="F5" s="2">
        <f t="shared" si="5"/>
        <v>0.18229166666666666</v>
      </c>
      <c r="G5" s="2">
        <f t="shared" si="6"/>
        <v>0.22786458333333331</v>
      </c>
      <c r="H5" s="2">
        <f t="shared" si="7"/>
        <v>0.2734375</v>
      </c>
      <c r="I5" s="2">
        <f t="shared" si="8"/>
        <v>0.341796875</v>
      </c>
      <c r="J5" s="5">
        <v>0.36458333333333331</v>
      </c>
      <c r="K5" s="2">
        <f t="shared" si="9"/>
        <v>0.36671158854166663</v>
      </c>
      <c r="L5" s="2">
        <f t="shared" si="10"/>
        <v>0.68359375</v>
      </c>
      <c r="M5" s="2">
        <f t="shared" si="11"/>
        <v>0.72916666666666663</v>
      </c>
      <c r="N5" s="4">
        <f t="shared" si="12"/>
        <v>1.1393229166666665</v>
      </c>
      <c r="O5" s="4">
        <f t="shared" si="13"/>
        <v>1.3671875</v>
      </c>
      <c r="P5" s="4">
        <f t="shared" si="14"/>
        <v>1.8229166666666665</v>
      </c>
      <c r="Q5" s="4">
        <f t="shared" si="15"/>
        <v>2.278645833333333</v>
      </c>
      <c r="R5" s="4">
        <f t="shared" si="16"/>
        <v>3.6671158854166661</v>
      </c>
      <c r="S5" s="4">
        <f t="shared" si="17"/>
        <v>4.803921809895833</v>
      </c>
      <c r="T5" s="4">
        <f t="shared" si="18"/>
        <v>9.6078436197916659</v>
      </c>
    </row>
    <row r="6" spans="1:20" x14ac:dyDescent="0.3">
      <c r="A6" s="2">
        <f t="shared" si="0"/>
        <v>4.4270833333333336E-2</v>
      </c>
      <c r="B6" s="2">
        <f t="shared" si="1"/>
        <v>6.640625E-2</v>
      </c>
      <c r="C6" s="2">
        <f t="shared" si="2"/>
        <v>8.8541666666666671E-2</v>
      </c>
      <c r="D6" s="2">
        <f t="shared" si="3"/>
        <v>0.11067708333333334</v>
      </c>
      <c r="E6" s="2">
        <f t="shared" si="4"/>
        <v>0.1328125</v>
      </c>
      <c r="F6" s="2">
        <f t="shared" si="5"/>
        <v>0.17708333333333334</v>
      </c>
      <c r="G6" s="2">
        <f t="shared" si="6"/>
        <v>0.22135416666666669</v>
      </c>
      <c r="H6" s="2">
        <f t="shared" si="7"/>
        <v>0.265625</v>
      </c>
      <c r="I6" s="2">
        <f t="shared" si="8"/>
        <v>0.33203125</v>
      </c>
      <c r="J6" s="5">
        <v>0.35416666666666669</v>
      </c>
      <c r="K6" s="2">
        <f t="shared" si="9"/>
        <v>0.35623411458333332</v>
      </c>
      <c r="L6" s="2">
        <f t="shared" si="10"/>
        <v>0.6640625</v>
      </c>
      <c r="M6" s="2">
        <f t="shared" si="11"/>
        <v>0.70833333333333337</v>
      </c>
      <c r="N6" s="4">
        <f t="shared" si="12"/>
        <v>1.1067708333333335</v>
      </c>
      <c r="O6" s="4">
        <f t="shared" si="13"/>
        <v>1.328125</v>
      </c>
      <c r="P6" s="4">
        <f t="shared" si="14"/>
        <v>1.7708333333333335</v>
      </c>
      <c r="Q6" s="4">
        <f t="shared" si="15"/>
        <v>2.213541666666667</v>
      </c>
      <c r="R6" s="4">
        <f t="shared" si="16"/>
        <v>3.5623411458333329</v>
      </c>
      <c r="S6" s="4">
        <f t="shared" si="17"/>
        <v>4.6666669010416664</v>
      </c>
      <c r="T6" s="4">
        <f t="shared" si="18"/>
        <v>9.3333338020833327</v>
      </c>
    </row>
    <row r="7" spans="1:20" x14ac:dyDescent="0.3">
      <c r="A7" s="2">
        <f t="shared" si="0"/>
        <v>4.296875E-2</v>
      </c>
      <c r="B7" s="2">
        <f t="shared" si="1"/>
        <v>6.4453125E-2</v>
      </c>
      <c r="C7" s="2">
        <f t="shared" si="2"/>
        <v>8.59375E-2</v>
      </c>
      <c r="D7" s="2">
        <f t="shared" si="3"/>
        <v>0.107421875</v>
      </c>
      <c r="E7" s="2">
        <f t="shared" si="4"/>
        <v>0.12890625</v>
      </c>
      <c r="F7" s="2">
        <f t="shared" si="5"/>
        <v>0.171875</v>
      </c>
      <c r="G7" s="2">
        <f t="shared" si="6"/>
        <v>0.21484375</v>
      </c>
      <c r="H7" s="2">
        <f t="shared" si="7"/>
        <v>0.2578125</v>
      </c>
      <c r="I7" s="2">
        <f t="shared" si="8"/>
        <v>0.322265625</v>
      </c>
      <c r="J7" s="5">
        <v>0.34375</v>
      </c>
      <c r="K7" s="2">
        <f t="shared" si="9"/>
        <v>0.345756640625</v>
      </c>
      <c r="L7" s="2">
        <f t="shared" si="10"/>
        <v>0.64453125</v>
      </c>
      <c r="M7" s="2">
        <f t="shared" si="11"/>
        <v>0.6875</v>
      </c>
      <c r="N7" s="4">
        <f t="shared" si="12"/>
        <v>1.07421875</v>
      </c>
      <c r="O7" s="4">
        <f t="shared" si="13"/>
        <v>1.2890625</v>
      </c>
      <c r="P7" s="4">
        <f t="shared" si="14"/>
        <v>1.71875</v>
      </c>
      <c r="Q7" s="4">
        <f t="shared" si="15"/>
        <v>2.1484375</v>
      </c>
      <c r="R7" s="4">
        <f t="shared" si="16"/>
        <v>3.4575664062499998</v>
      </c>
      <c r="S7" s="4">
        <f t="shared" si="17"/>
        <v>4.5294119921874998</v>
      </c>
      <c r="T7" s="4">
        <f t="shared" si="18"/>
        <v>9.0588239843749996</v>
      </c>
    </row>
    <row r="8" spans="1:20" x14ac:dyDescent="0.3">
      <c r="A8" s="2">
        <f t="shared" si="0"/>
        <v>4.1666666666666664E-2</v>
      </c>
      <c r="B8" s="2">
        <f t="shared" si="1"/>
        <v>6.25E-2</v>
      </c>
      <c r="C8" s="2">
        <f t="shared" si="2"/>
        <v>8.3333333333333329E-2</v>
      </c>
      <c r="D8" s="2">
        <f t="shared" si="3"/>
        <v>0.10416666666666666</v>
      </c>
      <c r="E8" s="2">
        <f t="shared" si="4"/>
        <v>0.125</v>
      </c>
      <c r="F8" s="2">
        <f t="shared" si="5"/>
        <v>0.16666666666666666</v>
      </c>
      <c r="G8" s="2">
        <f t="shared" si="6"/>
        <v>0.20833333333333331</v>
      </c>
      <c r="H8" s="2">
        <f t="shared" si="7"/>
        <v>0.25</v>
      </c>
      <c r="I8" s="2">
        <f t="shared" si="8"/>
        <v>0.3125</v>
      </c>
      <c r="J8" s="5">
        <v>0.33333333333333331</v>
      </c>
      <c r="K8" s="2">
        <f t="shared" si="9"/>
        <v>0.33527916666666663</v>
      </c>
      <c r="L8" s="2">
        <f t="shared" si="10"/>
        <v>0.625</v>
      </c>
      <c r="M8" s="2">
        <f t="shared" si="11"/>
        <v>0.66666666666666663</v>
      </c>
      <c r="N8" s="4">
        <f t="shared" si="12"/>
        <v>1.0416666666666665</v>
      </c>
      <c r="O8" s="4">
        <f t="shared" si="13"/>
        <v>1.25</v>
      </c>
      <c r="P8" s="4">
        <f t="shared" si="14"/>
        <v>1.6666666666666665</v>
      </c>
      <c r="Q8" s="4">
        <f t="shared" si="15"/>
        <v>2.083333333333333</v>
      </c>
      <c r="R8" s="4">
        <f t="shared" si="16"/>
        <v>3.3527916666666662</v>
      </c>
      <c r="S8" s="4">
        <f t="shared" si="17"/>
        <v>4.3921570833333323</v>
      </c>
      <c r="T8" s="4">
        <f t="shared" si="18"/>
        <v>8.7843141666666646</v>
      </c>
    </row>
    <row r="9" spans="1:20" x14ac:dyDescent="0.3">
      <c r="A9" s="2">
        <f t="shared" si="0"/>
        <v>4.0798611111111112E-2</v>
      </c>
      <c r="B9" s="2">
        <f t="shared" si="1"/>
        <v>6.1197916666666671E-2</v>
      </c>
      <c r="C9" s="2">
        <f t="shared" si="2"/>
        <v>8.1597222222222224E-2</v>
      </c>
      <c r="D9" s="2">
        <f t="shared" si="3"/>
        <v>0.10199652777777778</v>
      </c>
      <c r="E9" s="2">
        <f t="shared" si="4"/>
        <v>0.12239583333333334</v>
      </c>
      <c r="F9" s="2">
        <f t="shared" si="5"/>
        <v>0.16319444444444445</v>
      </c>
      <c r="G9" s="2">
        <f t="shared" si="6"/>
        <v>0.20399305555555555</v>
      </c>
      <c r="H9" s="2">
        <f t="shared" si="7"/>
        <v>0.24479166666666669</v>
      </c>
      <c r="I9" s="2">
        <f t="shared" si="8"/>
        <v>0.30598958333333331</v>
      </c>
      <c r="J9" s="5">
        <v>0.3263888888888889</v>
      </c>
      <c r="K9" s="2">
        <f t="shared" si="9"/>
        <v>0.32829418402777777</v>
      </c>
      <c r="L9" s="2">
        <f t="shared" si="10"/>
        <v>0.61197916666666663</v>
      </c>
      <c r="M9" s="2">
        <f t="shared" si="11"/>
        <v>0.65277777777777779</v>
      </c>
      <c r="N9" s="4">
        <f t="shared" si="12"/>
        <v>1.0199652777777779</v>
      </c>
      <c r="O9" s="4">
        <f t="shared" si="13"/>
        <v>1.2239583333333333</v>
      </c>
      <c r="P9" s="4">
        <f t="shared" si="14"/>
        <v>1.6319444444444444</v>
      </c>
      <c r="Q9" s="4">
        <f t="shared" si="15"/>
        <v>2.0399305555555558</v>
      </c>
      <c r="R9" s="4">
        <f t="shared" si="16"/>
        <v>3.2829418402777777</v>
      </c>
      <c r="S9" s="4">
        <f t="shared" si="17"/>
        <v>4.3006538107638885</v>
      </c>
      <c r="T9" s="4">
        <f t="shared" si="18"/>
        <v>8.6013076215277771</v>
      </c>
    </row>
    <row r="10" spans="1:20" x14ac:dyDescent="0.3">
      <c r="A10" s="2">
        <f t="shared" si="0"/>
        <v>3.9930555555555559E-2</v>
      </c>
      <c r="B10" s="2">
        <f t="shared" si="1"/>
        <v>5.9895833333333343E-2</v>
      </c>
      <c r="C10" s="2">
        <f t="shared" si="2"/>
        <v>7.9861111111111119E-2</v>
      </c>
      <c r="D10" s="2">
        <f t="shared" si="3"/>
        <v>9.9826388888888895E-2</v>
      </c>
      <c r="E10" s="2">
        <f t="shared" si="4"/>
        <v>0.11979166666666669</v>
      </c>
      <c r="F10" s="2">
        <f t="shared" si="5"/>
        <v>0.15972222222222224</v>
      </c>
      <c r="G10" s="2">
        <f t="shared" si="6"/>
        <v>0.19965277777777779</v>
      </c>
      <c r="H10" s="2">
        <f t="shared" si="7"/>
        <v>0.23958333333333337</v>
      </c>
      <c r="I10" s="2">
        <f t="shared" si="8"/>
        <v>0.29947916666666669</v>
      </c>
      <c r="J10" s="5">
        <v>0.31944444444444448</v>
      </c>
      <c r="K10" s="2">
        <f t="shared" si="9"/>
        <v>0.32130920138888891</v>
      </c>
      <c r="L10" s="2">
        <f t="shared" si="10"/>
        <v>0.59895833333333337</v>
      </c>
      <c r="M10" s="2">
        <f t="shared" si="11"/>
        <v>0.63888888888888895</v>
      </c>
      <c r="N10" s="4">
        <f t="shared" si="12"/>
        <v>0.99826388888888895</v>
      </c>
      <c r="O10" s="4">
        <f t="shared" si="13"/>
        <v>1.1979166666666667</v>
      </c>
      <c r="P10" s="4">
        <f t="shared" si="14"/>
        <v>1.5972222222222223</v>
      </c>
      <c r="Q10" s="4">
        <f t="shared" si="15"/>
        <v>1.9965277777777779</v>
      </c>
      <c r="R10" s="4">
        <f t="shared" si="16"/>
        <v>3.2130920138888892</v>
      </c>
      <c r="S10" s="4">
        <f t="shared" si="17"/>
        <v>4.2091505381944447</v>
      </c>
      <c r="T10" s="4">
        <f t="shared" si="18"/>
        <v>8.4183010763888895</v>
      </c>
    </row>
    <row r="11" spans="1:20" x14ac:dyDescent="0.3">
      <c r="A11" s="2">
        <f t="shared" si="0"/>
        <v>3.90625E-2</v>
      </c>
      <c r="B11" s="2">
        <f t="shared" si="1"/>
        <v>5.859375E-2</v>
      </c>
      <c r="C11" s="2">
        <f t="shared" si="2"/>
        <v>7.8125E-2</v>
      </c>
      <c r="D11" s="2">
        <f t="shared" si="3"/>
        <v>9.765625E-2</v>
      </c>
      <c r="E11" s="2">
        <f t="shared" si="4"/>
        <v>0.1171875</v>
      </c>
      <c r="F11" s="2">
        <f t="shared" si="5"/>
        <v>0.15625</v>
      </c>
      <c r="G11" s="2">
        <f t="shared" si="6"/>
        <v>0.1953125</v>
      </c>
      <c r="H11" s="2">
        <f t="shared" si="7"/>
        <v>0.234375</v>
      </c>
      <c r="I11" s="2">
        <f t="shared" si="8"/>
        <v>0.29296875</v>
      </c>
      <c r="J11" s="5">
        <v>0.3125</v>
      </c>
      <c r="K11" s="2">
        <f t="shared" si="9"/>
        <v>0.31432421875</v>
      </c>
      <c r="L11" s="2">
        <f t="shared" si="10"/>
        <v>0.5859375</v>
      </c>
      <c r="M11" s="2">
        <f t="shared" si="11"/>
        <v>0.625</v>
      </c>
      <c r="N11" s="4">
        <f t="shared" si="12"/>
        <v>0.9765625</v>
      </c>
      <c r="O11" s="4">
        <f t="shared" si="13"/>
        <v>1.171875</v>
      </c>
      <c r="P11" s="4">
        <f t="shared" si="14"/>
        <v>1.5625</v>
      </c>
      <c r="Q11" s="4">
        <f t="shared" si="15"/>
        <v>1.953125</v>
      </c>
      <c r="R11" s="4">
        <f t="shared" si="16"/>
        <v>3.1432421874999998</v>
      </c>
      <c r="S11" s="4">
        <f t="shared" si="17"/>
        <v>4.1176472656250001</v>
      </c>
      <c r="T11" s="4">
        <f t="shared" si="18"/>
        <v>8.2352945312500001</v>
      </c>
    </row>
    <row r="12" spans="1:20" x14ac:dyDescent="0.3">
      <c r="A12" s="2">
        <f t="shared" si="0"/>
        <v>3.8194444444444441E-2</v>
      </c>
      <c r="B12" s="2">
        <f t="shared" si="1"/>
        <v>5.7291666666666657E-2</v>
      </c>
      <c r="C12" s="2">
        <f t="shared" si="2"/>
        <v>7.6388888888888881E-2</v>
      </c>
      <c r="D12" s="2">
        <f t="shared" si="3"/>
        <v>9.5486111111111105E-2</v>
      </c>
      <c r="E12" s="2">
        <f t="shared" si="4"/>
        <v>0.11458333333333331</v>
      </c>
      <c r="F12" s="2">
        <f t="shared" si="5"/>
        <v>0.15277777777777776</v>
      </c>
      <c r="G12" s="2">
        <f t="shared" si="6"/>
        <v>0.19097222222222221</v>
      </c>
      <c r="H12" s="2">
        <f t="shared" si="7"/>
        <v>0.22916666666666663</v>
      </c>
      <c r="I12" s="2">
        <f t="shared" si="8"/>
        <v>0.28645833333333331</v>
      </c>
      <c r="J12" s="5">
        <v>0.30555555555555552</v>
      </c>
      <c r="K12" s="2">
        <f t="shared" si="9"/>
        <v>0.30733923611111108</v>
      </c>
      <c r="L12" s="2">
        <f t="shared" si="10"/>
        <v>0.57291666666666663</v>
      </c>
      <c r="M12" s="2">
        <f t="shared" si="11"/>
        <v>0.61111111111111105</v>
      </c>
      <c r="N12" s="4">
        <f t="shared" si="12"/>
        <v>0.95486111111111105</v>
      </c>
      <c r="O12" s="4">
        <f t="shared" si="13"/>
        <v>1.1458333333333333</v>
      </c>
      <c r="P12" s="4">
        <f t="shared" si="14"/>
        <v>1.5277777777777777</v>
      </c>
      <c r="Q12" s="4">
        <f t="shared" si="15"/>
        <v>1.9097222222222221</v>
      </c>
      <c r="R12" s="4">
        <f t="shared" si="16"/>
        <v>3.0733923611111109</v>
      </c>
      <c r="S12" s="4">
        <f t="shared" si="17"/>
        <v>4.0261439930555554</v>
      </c>
      <c r="T12" s="4">
        <f t="shared" si="18"/>
        <v>8.0522879861111107</v>
      </c>
    </row>
    <row r="13" spans="1:20" x14ac:dyDescent="0.3">
      <c r="A13" s="2">
        <f t="shared" si="0"/>
        <v>3.7326388888888888E-2</v>
      </c>
      <c r="B13" s="2">
        <f t="shared" si="1"/>
        <v>5.5989583333333329E-2</v>
      </c>
      <c r="C13" s="2">
        <f t="shared" si="2"/>
        <v>7.4652777777777776E-2</v>
      </c>
      <c r="D13" s="2">
        <f t="shared" si="3"/>
        <v>9.3315972222222224E-2</v>
      </c>
      <c r="E13" s="2">
        <f t="shared" si="4"/>
        <v>0.11197916666666666</v>
      </c>
      <c r="F13" s="2">
        <f t="shared" si="5"/>
        <v>0.14930555555555555</v>
      </c>
      <c r="G13" s="2">
        <f t="shared" si="6"/>
        <v>0.18663194444444445</v>
      </c>
      <c r="H13" s="2">
        <f t="shared" si="7"/>
        <v>0.22395833333333331</v>
      </c>
      <c r="I13" s="2">
        <f t="shared" si="8"/>
        <v>0.27994791666666669</v>
      </c>
      <c r="J13" s="5">
        <v>0.2986111111111111</v>
      </c>
      <c r="K13" s="2">
        <f t="shared" si="9"/>
        <v>0.30035425347222222</v>
      </c>
      <c r="L13" s="2">
        <f t="shared" si="10"/>
        <v>0.55989583333333337</v>
      </c>
      <c r="M13" s="2">
        <f t="shared" si="11"/>
        <v>0.59722222222222221</v>
      </c>
      <c r="N13" s="4">
        <f t="shared" si="12"/>
        <v>0.93315972222222221</v>
      </c>
      <c r="O13" s="4">
        <f t="shared" si="13"/>
        <v>1.1197916666666667</v>
      </c>
      <c r="P13" s="4">
        <f t="shared" si="14"/>
        <v>1.4930555555555556</v>
      </c>
      <c r="Q13" s="4">
        <f t="shared" si="15"/>
        <v>1.8663194444444444</v>
      </c>
      <c r="R13" s="4">
        <f t="shared" si="16"/>
        <v>3.0035425347222224</v>
      </c>
      <c r="S13" s="4">
        <f t="shared" si="17"/>
        <v>3.9346407204861111</v>
      </c>
      <c r="T13" s="4">
        <f t="shared" si="18"/>
        <v>7.8692814409722223</v>
      </c>
    </row>
    <row r="14" spans="1:20" x14ac:dyDescent="0.3">
      <c r="A14" s="2">
        <f t="shared" si="0"/>
        <v>3.6458333333333336E-2</v>
      </c>
      <c r="B14" s="2">
        <f t="shared" si="1"/>
        <v>5.46875E-2</v>
      </c>
      <c r="C14" s="2">
        <f t="shared" si="2"/>
        <v>7.2916666666666671E-2</v>
      </c>
      <c r="D14" s="2">
        <f t="shared" si="3"/>
        <v>9.1145833333333343E-2</v>
      </c>
      <c r="E14" s="2">
        <f t="shared" si="4"/>
        <v>0.109375</v>
      </c>
      <c r="F14" s="2">
        <f t="shared" si="5"/>
        <v>0.14583333333333334</v>
      </c>
      <c r="G14" s="2">
        <f t="shared" si="6"/>
        <v>0.18229166666666669</v>
      </c>
      <c r="H14" s="2">
        <f t="shared" si="7"/>
        <v>0.21875</v>
      </c>
      <c r="I14" s="2">
        <f t="shared" si="8"/>
        <v>0.2734375</v>
      </c>
      <c r="J14" s="5">
        <v>0.29166666666666669</v>
      </c>
      <c r="K14" s="2">
        <f t="shared" si="9"/>
        <v>0.29336927083333336</v>
      </c>
      <c r="L14" s="2">
        <f t="shared" si="10"/>
        <v>0.546875</v>
      </c>
      <c r="M14" s="2">
        <f t="shared" si="11"/>
        <v>0.58333333333333337</v>
      </c>
      <c r="N14" s="4">
        <f t="shared" si="12"/>
        <v>0.91145833333333337</v>
      </c>
      <c r="O14" s="4">
        <f t="shared" si="13"/>
        <v>1.09375</v>
      </c>
      <c r="P14" s="4">
        <f t="shared" si="14"/>
        <v>1.4583333333333335</v>
      </c>
      <c r="Q14" s="4">
        <f t="shared" si="15"/>
        <v>1.8229166666666667</v>
      </c>
      <c r="R14" s="4">
        <f t="shared" si="16"/>
        <v>2.9336927083333335</v>
      </c>
      <c r="S14" s="4">
        <f t="shared" si="17"/>
        <v>3.8431374479166669</v>
      </c>
      <c r="T14" s="4">
        <f t="shared" si="18"/>
        <v>7.6862748958333338</v>
      </c>
    </row>
    <row r="15" spans="1:20" x14ac:dyDescent="0.3">
      <c r="A15" s="2">
        <f t="shared" si="0"/>
        <v>3.6024305555555559E-2</v>
      </c>
      <c r="B15" s="2">
        <f t="shared" si="1"/>
        <v>5.4036458333333343E-2</v>
      </c>
      <c r="C15" s="2">
        <f t="shared" si="2"/>
        <v>7.2048611111111119E-2</v>
      </c>
      <c r="D15" s="2">
        <f t="shared" si="3"/>
        <v>9.0060763888888895E-2</v>
      </c>
      <c r="E15" s="2">
        <f t="shared" si="4"/>
        <v>0.10807291666666669</v>
      </c>
      <c r="F15" s="2">
        <f t="shared" si="5"/>
        <v>0.14409722222222224</v>
      </c>
      <c r="G15" s="2">
        <f t="shared" si="6"/>
        <v>0.18012152777777779</v>
      </c>
      <c r="H15" s="2">
        <f t="shared" si="7"/>
        <v>0.21614583333333337</v>
      </c>
      <c r="I15" s="2">
        <f t="shared" si="8"/>
        <v>0.27018229166666669</v>
      </c>
      <c r="J15" s="5">
        <v>0.28819444444444448</v>
      </c>
      <c r="K15" s="2">
        <f t="shared" si="9"/>
        <v>0.2898767795138889</v>
      </c>
      <c r="L15" s="2">
        <f t="shared" si="10"/>
        <v>0.54036458333333337</v>
      </c>
      <c r="M15" s="2">
        <f t="shared" si="11"/>
        <v>0.57638888888888895</v>
      </c>
      <c r="N15" s="4">
        <f t="shared" si="12"/>
        <v>0.90060763888888895</v>
      </c>
      <c r="O15" s="4">
        <f t="shared" si="13"/>
        <v>1.0807291666666667</v>
      </c>
      <c r="P15" s="4">
        <f t="shared" si="14"/>
        <v>1.4409722222222223</v>
      </c>
      <c r="Q15" s="4">
        <f t="shared" si="15"/>
        <v>1.8012152777777779</v>
      </c>
      <c r="R15" s="4">
        <f t="shared" si="16"/>
        <v>2.8987677951388893</v>
      </c>
      <c r="S15" s="4">
        <f t="shared" si="17"/>
        <v>3.7973858116319446</v>
      </c>
      <c r="T15" s="4">
        <f t="shared" si="18"/>
        <v>7.5947716232638891</v>
      </c>
    </row>
    <row r="16" spans="1:20" x14ac:dyDescent="0.3">
      <c r="A16" s="2">
        <f t="shared" si="0"/>
        <v>3.5590277777777776E-2</v>
      </c>
      <c r="B16" s="2">
        <f t="shared" si="1"/>
        <v>5.3385416666666664E-2</v>
      </c>
      <c r="C16" s="2">
        <f t="shared" si="2"/>
        <v>7.1180555555555552E-2</v>
      </c>
      <c r="D16" s="2">
        <f t="shared" si="3"/>
        <v>8.8975694444444448E-2</v>
      </c>
      <c r="E16" s="2">
        <f t="shared" si="4"/>
        <v>0.10677083333333333</v>
      </c>
      <c r="F16" s="2">
        <f t="shared" si="5"/>
        <v>0.1423611111111111</v>
      </c>
      <c r="G16" s="2">
        <f t="shared" si="6"/>
        <v>0.1779513888888889</v>
      </c>
      <c r="H16" s="2">
        <f t="shared" si="7"/>
        <v>0.21354166666666666</v>
      </c>
      <c r="I16" s="2">
        <f t="shared" si="8"/>
        <v>0.26692708333333331</v>
      </c>
      <c r="J16" s="5">
        <v>0.28472222222222221</v>
      </c>
      <c r="K16" s="2">
        <f t="shared" si="9"/>
        <v>0.28638428819444439</v>
      </c>
      <c r="L16" s="2">
        <f t="shared" si="10"/>
        <v>0.53385416666666663</v>
      </c>
      <c r="M16" s="2">
        <f t="shared" si="11"/>
        <v>0.56944444444444442</v>
      </c>
      <c r="N16" s="4">
        <f t="shared" si="12"/>
        <v>0.88975694444444442</v>
      </c>
      <c r="O16" s="4">
        <f t="shared" si="13"/>
        <v>1.0677083333333333</v>
      </c>
      <c r="P16" s="4">
        <f t="shared" si="14"/>
        <v>1.4236111111111112</v>
      </c>
      <c r="Q16" s="4">
        <f t="shared" si="15"/>
        <v>1.7795138888888888</v>
      </c>
      <c r="R16" s="4">
        <f t="shared" si="16"/>
        <v>2.8638428819444437</v>
      </c>
      <c r="S16" s="4">
        <f t="shared" si="17"/>
        <v>3.7516341753472213</v>
      </c>
      <c r="T16" s="4">
        <f t="shared" si="18"/>
        <v>7.5032683506944426</v>
      </c>
    </row>
    <row r="17" spans="1:20" x14ac:dyDescent="0.3">
      <c r="A17" s="2">
        <f t="shared" si="0"/>
        <v>3.515625E-2</v>
      </c>
      <c r="B17" s="2">
        <f t="shared" si="1"/>
        <v>5.2734375E-2</v>
      </c>
      <c r="C17" s="2">
        <f t="shared" si="2"/>
        <v>7.03125E-2</v>
      </c>
      <c r="D17" s="2">
        <f t="shared" si="3"/>
        <v>8.7890625E-2</v>
      </c>
      <c r="E17" s="2">
        <f t="shared" si="4"/>
        <v>0.10546875</v>
      </c>
      <c r="F17" s="2">
        <f t="shared" si="5"/>
        <v>0.140625</v>
      </c>
      <c r="G17" s="2">
        <f t="shared" si="6"/>
        <v>0.17578125</v>
      </c>
      <c r="H17" s="2">
        <f t="shared" si="7"/>
        <v>0.2109375</v>
      </c>
      <c r="I17" s="2">
        <f t="shared" si="8"/>
        <v>0.263671875</v>
      </c>
      <c r="J17" s="5">
        <v>0.28125</v>
      </c>
      <c r="K17" s="2">
        <f t="shared" si="9"/>
        <v>0.28289179687499999</v>
      </c>
      <c r="L17" s="2">
        <f t="shared" si="10"/>
        <v>0.52734375</v>
      </c>
      <c r="M17" s="2">
        <f t="shared" si="11"/>
        <v>0.5625</v>
      </c>
      <c r="N17" s="4">
        <f t="shared" si="12"/>
        <v>0.87890625</v>
      </c>
      <c r="O17" s="4">
        <f t="shared" si="13"/>
        <v>1.0546875</v>
      </c>
      <c r="P17" s="4">
        <f t="shared" si="14"/>
        <v>1.40625</v>
      </c>
      <c r="Q17" s="4">
        <f t="shared" si="15"/>
        <v>1.7578125</v>
      </c>
      <c r="R17" s="4">
        <f t="shared" si="16"/>
        <v>2.8289179687499999</v>
      </c>
      <c r="S17" s="4">
        <f t="shared" si="17"/>
        <v>3.7058825390624999</v>
      </c>
      <c r="T17" s="4">
        <f t="shared" si="18"/>
        <v>7.4117650781249997</v>
      </c>
    </row>
    <row r="18" spans="1:20" x14ac:dyDescent="0.3">
      <c r="A18" s="2">
        <f t="shared" si="0"/>
        <v>3.4722222222222224E-2</v>
      </c>
      <c r="B18" s="2">
        <f t="shared" si="1"/>
        <v>5.2083333333333336E-2</v>
      </c>
      <c r="C18" s="2">
        <f t="shared" si="2"/>
        <v>6.9444444444444448E-2</v>
      </c>
      <c r="D18" s="2">
        <f t="shared" si="3"/>
        <v>8.6805555555555552E-2</v>
      </c>
      <c r="E18" s="2">
        <f t="shared" si="4"/>
        <v>0.10416666666666667</v>
      </c>
      <c r="F18" s="2">
        <f t="shared" si="5"/>
        <v>0.1388888888888889</v>
      </c>
      <c r="G18" s="2">
        <f t="shared" si="6"/>
        <v>0.1736111111111111</v>
      </c>
      <c r="H18" s="2">
        <f t="shared" si="7"/>
        <v>0.20833333333333334</v>
      </c>
      <c r="I18" s="2">
        <f t="shared" si="8"/>
        <v>0.26041666666666669</v>
      </c>
      <c r="J18" s="5">
        <v>0.27777777777777779</v>
      </c>
      <c r="K18" s="2">
        <f t="shared" si="9"/>
        <v>0.27939930555555553</v>
      </c>
      <c r="L18" s="2">
        <f t="shared" si="10"/>
        <v>0.52083333333333337</v>
      </c>
      <c r="M18" s="2">
        <f t="shared" si="11"/>
        <v>0.55555555555555558</v>
      </c>
      <c r="N18" s="4">
        <f t="shared" si="12"/>
        <v>0.86805555555555558</v>
      </c>
      <c r="O18" s="4">
        <f t="shared" si="13"/>
        <v>1.0416666666666667</v>
      </c>
      <c r="P18" s="4">
        <f t="shared" si="14"/>
        <v>1.3888888888888888</v>
      </c>
      <c r="Q18" s="4">
        <f t="shared" si="15"/>
        <v>1.7361111111111112</v>
      </c>
      <c r="R18" s="4">
        <f t="shared" si="16"/>
        <v>2.7939930555555552</v>
      </c>
      <c r="S18" s="4">
        <f t="shared" si="17"/>
        <v>3.6601309027777775</v>
      </c>
      <c r="T18" s="4">
        <f t="shared" si="18"/>
        <v>7.3202618055555551</v>
      </c>
    </row>
    <row r="19" spans="1:20" x14ac:dyDescent="0.3">
      <c r="A19" s="2">
        <f t="shared" si="0"/>
        <v>3.4288194444444441E-2</v>
      </c>
      <c r="B19" s="2">
        <f t="shared" si="1"/>
        <v>5.1432291666666657E-2</v>
      </c>
      <c r="C19" s="2">
        <f t="shared" si="2"/>
        <v>6.8576388888888881E-2</v>
      </c>
      <c r="D19" s="2">
        <f t="shared" si="3"/>
        <v>8.5720486111111105E-2</v>
      </c>
      <c r="E19" s="2">
        <f t="shared" si="4"/>
        <v>0.10286458333333331</v>
      </c>
      <c r="F19" s="2">
        <f t="shared" si="5"/>
        <v>0.13715277777777776</v>
      </c>
      <c r="G19" s="2">
        <f t="shared" si="6"/>
        <v>0.17144097222222221</v>
      </c>
      <c r="H19" s="2">
        <f t="shared" si="7"/>
        <v>0.20572916666666663</v>
      </c>
      <c r="I19" s="2">
        <f t="shared" si="8"/>
        <v>0.25716145833333331</v>
      </c>
      <c r="J19" s="5">
        <v>0.27430555555555552</v>
      </c>
      <c r="K19" s="2">
        <f t="shared" si="9"/>
        <v>0.27590681423611108</v>
      </c>
      <c r="L19" s="2">
        <f t="shared" si="10"/>
        <v>0.51432291666666663</v>
      </c>
      <c r="M19" s="2">
        <f t="shared" si="11"/>
        <v>0.54861111111111105</v>
      </c>
      <c r="N19" s="4">
        <f t="shared" si="12"/>
        <v>0.85720486111111105</v>
      </c>
      <c r="O19" s="4">
        <f t="shared" si="13"/>
        <v>1.0286458333333333</v>
      </c>
      <c r="P19" s="4">
        <f t="shared" si="14"/>
        <v>1.3715277777777777</v>
      </c>
      <c r="Q19" s="4">
        <f t="shared" si="15"/>
        <v>1.7144097222222221</v>
      </c>
      <c r="R19" s="4">
        <f t="shared" si="16"/>
        <v>2.7590681423611105</v>
      </c>
      <c r="S19" s="4">
        <f t="shared" si="17"/>
        <v>3.6143792664930552</v>
      </c>
      <c r="T19" s="4">
        <f t="shared" si="18"/>
        <v>7.2287585329861104</v>
      </c>
    </row>
    <row r="20" spans="1:20" x14ac:dyDescent="0.3">
      <c r="A20" s="2">
        <f t="shared" si="0"/>
        <v>3.3854166666666664E-2</v>
      </c>
      <c r="B20" s="2">
        <f t="shared" si="1"/>
        <v>5.078125E-2</v>
      </c>
      <c r="C20" s="2">
        <f t="shared" si="2"/>
        <v>6.7708333333333329E-2</v>
      </c>
      <c r="D20" s="2">
        <f t="shared" si="3"/>
        <v>8.4635416666666657E-2</v>
      </c>
      <c r="E20" s="2">
        <f t="shared" si="4"/>
        <v>0.1015625</v>
      </c>
      <c r="F20" s="2">
        <f t="shared" si="5"/>
        <v>0.13541666666666666</v>
      </c>
      <c r="G20" s="2">
        <f t="shared" si="6"/>
        <v>0.16927083333333331</v>
      </c>
      <c r="H20" s="2">
        <f t="shared" si="7"/>
        <v>0.203125</v>
      </c>
      <c r="I20" s="2">
        <f t="shared" si="8"/>
        <v>0.25390625</v>
      </c>
      <c r="J20" s="5">
        <v>0.27083333333333331</v>
      </c>
      <c r="K20" s="2">
        <f t="shared" si="9"/>
        <v>0.27241432291666662</v>
      </c>
      <c r="L20" s="2">
        <f t="shared" si="10"/>
        <v>0.5078125</v>
      </c>
      <c r="M20" s="2">
        <f t="shared" si="11"/>
        <v>0.54166666666666663</v>
      </c>
      <c r="N20" s="4">
        <f t="shared" si="12"/>
        <v>0.84635416666666663</v>
      </c>
      <c r="O20" s="4">
        <f t="shared" si="13"/>
        <v>1.015625</v>
      </c>
      <c r="P20" s="4">
        <f t="shared" si="14"/>
        <v>1.3541666666666665</v>
      </c>
      <c r="Q20" s="4">
        <f t="shared" si="15"/>
        <v>1.6927083333333333</v>
      </c>
      <c r="R20" s="4">
        <f t="shared" si="16"/>
        <v>2.7241432291666663</v>
      </c>
      <c r="S20" s="4">
        <f t="shared" si="17"/>
        <v>3.5686276302083324</v>
      </c>
      <c r="T20" s="4">
        <f t="shared" si="18"/>
        <v>7.1372552604166648</v>
      </c>
    </row>
    <row r="21" spans="1:20" x14ac:dyDescent="0.3">
      <c r="A21" s="2">
        <f t="shared" si="0"/>
        <v>3.3420138888888888E-2</v>
      </c>
      <c r="B21" s="2">
        <f t="shared" si="1"/>
        <v>5.0130208333333329E-2</v>
      </c>
      <c r="C21" s="2">
        <f t="shared" si="2"/>
        <v>6.6840277777777776E-2</v>
      </c>
      <c r="D21" s="2">
        <f t="shared" si="3"/>
        <v>8.3550347222222224E-2</v>
      </c>
      <c r="E21" s="2">
        <f t="shared" si="4"/>
        <v>0.10026041666666666</v>
      </c>
      <c r="F21" s="2">
        <f t="shared" si="5"/>
        <v>0.13368055555555555</v>
      </c>
      <c r="G21" s="2">
        <f t="shared" si="6"/>
        <v>0.16710069444444445</v>
      </c>
      <c r="H21" s="2">
        <f t="shared" si="7"/>
        <v>0.20052083333333331</v>
      </c>
      <c r="I21" s="2">
        <f t="shared" si="8"/>
        <v>0.25065104166666669</v>
      </c>
      <c r="J21" s="5">
        <v>0.2673611111111111</v>
      </c>
      <c r="K21" s="2">
        <f t="shared" si="9"/>
        <v>0.26892183159722222</v>
      </c>
      <c r="L21" s="2">
        <f t="shared" si="10"/>
        <v>0.50130208333333337</v>
      </c>
      <c r="M21" s="2">
        <f t="shared" si="11"/>
        <v>0.53472222222222221</v>
      </c>
      <c r="N21" s="4">
        <f t="shared" si="12"/>
        <v>0.83550347222222221</v>
      </c>
      <c r="O21" s="4">
        <f t="shared" si="13"/>
        <v>1.0026041666666667</v>
      </c>
      <c r="P21" s="4">
        <f t="shared" si="14"/>
        <v>1.3368055555555556</v>
      </c>
      <c r="Q21" s="4">
        <f t="shared" si="15"/>
        <v>1.6710069444444444</v>
      </c>
      <c r="R21" s="4">
        <f t="shared" si="16"/>
        <v>2.6892183159722221</v>
      </c>
      <c r="S21" s="4">
        <f t="shared" si="17"/>
        <v>3.5228759939236109</v>
      </c>
      <c r="T21" s="4">
        <f t="shared" si="18"/>
        <v>7.0457519878472219</v>
      </c>
    </row>
    <row r="22" spans="1:20" x14ac:dyDescent="0.3">
      <c r="A22" s="2">
        <f t="shared" si="0"/>
        <v>3.2986111111111112E-2</v>
      </c>
      <c r="B22" s="2">
        <f t="shared" si="1"/>
        <v>4.9479166666666671E-2</v>
      </c>
      <c r="C22" s="2">
        <f t="shared" si="2"/>
        <v>6.5972222222222224E-2</v>
      </c>
      <c r="D22" s="2">
        <f t="shared" si="3"/>
        <v>8.2465277777777776E-2</v>
      </c>
      <c r="E22" s="2">
        <f t="shared" si="4"/>
        <v>9.8958333333333343E-2</v>
      </c>
      <c r="F22" s="2">
        <f t="shared" si="5"/>
        <v>0.13194444444444445</v>
      </c>
      <c r="G22" s="2">
        <f t="shared" si="6"/>
        <v>0.16493055555555555</v>
      </c>
      <c r="H22" s="2">
        <f t="shared" si="7"/>
        <v>0.19791666666666669</v>
      </c>
      <c r="I22" s="2">
        <f t="shared" si="8"/>
        <v>0.24739583333333334</v>
      </c>
      <c r="J22" s="5">
        <v>0.2638888888888889</v>
      </c>
      <c r="K22" s="2">
        <f t="shared" si="9"/>
        <v>0.26542934027777776</v>
      </c>
      <c r="L22" s="2">
        <f t="shared" si="10"/>
        <v>0.49479166666666669</v>
      </c>
      <c r="M22" s="2">
        <f t="shared" si="11"/>
        <v>0.52777777777777779</v>
      </c>
      <c r="N22" s="4">
        <f t="shared" si="12"/>
        <v>0.82465277777777779</v>
      </c>
      <c r="O22" s="4">
        <f t="shared" si="13"/>
        <v>0.98958333333333337</v>
      </c>
      <c r="P22" s="4">
        <f t="shared" si="14"/>
        <v>1.3194444444444444</v>
      </c>
      <c r="Q22" s="4">
        <f t="shared" si="15"/>
        <v>1.6493055555555556</v>
      </c>
      <c r="R22" s="4">
        <f t="shared" si="16"/>
        <v>2.6542934027777774</v>
      </c>
      <c r="S22" s="4">
        <f t="shared" si="17"/>
        <v>3.4771243576388886</v>
      </c>
      <c r="T22" s="4">
        <f t="shared" si="18"/>
        <v>6.9542487152777772</v>
      </c>
    </row>
    <row r="23" spans="1:20" x14ac:dyDescent="0.3">
      <c r="A23" s="2">
        <f t="shared" si="0"/>
        <v>3.2552083333333336E-2</v>
      </c>
      <c r="B23" s="2">
        <f t="shared" si="1"/>
        <v>4.8828125E-2</v>
      </c>
      <c r="C23" s="2">
        <f t="shared" si="2"/>
        <v>6.5104166666666671E-2</v>
      </c>
      <c r="D23" s="2">
        <f t="shared" si="3"/>
        <v>8.1380208333333343E-2</v>
      </c>
      <c r="E23" s="2">
        <f t="shared" si="4"/>
        <v>9.765625E-2</v>
      </c>
      <c r="F23" s="2">
        <f t="shared" si="5"/>
        <v>0.13020833333333334</v>
      </c>
      <c r="G23" s="2">
        <f t="shared" si="6"/>
        <v>0.16276041666666669</v>
      </c>
      <c r="H23" s="2">
        <f t="shared" si="7"/>
        <v>0.1953125</v>
      </c>
      <c r="I23" s="2">
        <f t="shared" si="8"/>
        <v>0.24414062500000003</v>
      </c>
      <c r="J23" s="5">
        <v>0.26041666666666669</v>
      </c>
      <c r="K23" s="2">
        <f t="shared" si="9"/>
        <v>0.26193684895833336</v>
      </c>
      <c r="L23" s="2">
        <f t="shared" si="10"/>
        <v>0.48828125000000006</v>
      </c>
      <c r="M23" s="2">
        <f t="shared" si="11"/>
        <v>0.52083333333333337</v>
      </c>
      <c r="N23" s="4">
        <f t="shared" si="12"/>
        <v>0.81380208333333337</v>
      </c>
      <c r="O23" s="4">
        <f t="shared" si="13"/>
        <v>0.97656250000000011</v>
      </c>
      <c r="P23" s="4">
        <f t="shared" si="14"/>
        <v>1.3020833333333335</v>
      </c>
      <c r="Q23" s="4">
        <f t="shared" si="15"/>
        <v>1.6276041666666667</v>
      </c>
      <c r="R23" s="4">
        <f t="shared" si="16"/>
        <v>2.6193684895833336</v>
      </c>
      <c r="S23" s="4">
        <f t="shared" si="17"/>
        <v>3.4313727213541667</v>
      </c>
      <c r="T23" s="4">
        <f t="shared" si="18"/>
        <v>6.8627454427083334</v>
      </c>
    </row>
    <row r="24" spans="1:20" x14ac:dyDescent="0.3">
      <c r="A24" s="2">
        <f t="shared" si="0"/>
        <v>3.2118055555555559E-2</v>
      </c>
      <c r="B24" s="2">
        <f t="shared" si="1"/>
        <v>4.8177083333333343E-2</v>
      </c>
      <c r="C24" s="2">
        <f t="shared" si="2"/>
        <v>6.4236111111111119E-2</v>
      </c>
      <c r="D24" s="2">
        <f t="shared" si="3"/>
        <v>8.0295138888888895E-2</v>
      </c>
      <c r="E24" s="2">
        <f t="shared" si="4"/>
        <v>9.6354166666666685E-2</v>
      </c>
      <c r="F24" s="2">
        <f t="shared" si="5"/>
        <v>0.12847222222222224</v>
      </c>
      <c r="G24" s="2">
        <f t="shared" si="6"/>
        <v>0.16059027777777779</v>
      </c>
      <c r="H24" s="2">
        <f t="shared" si="7"/>
        <v>0.19270833333333337</v>
      </c>
      <c r="I24" s="2">
        <f t="shared" si="8"/>
        <v>0.24088541666666669</v>
      </c>
      <c r="J24" s="5">
        <v>0.25694444444444448</v>
      </c>
      <c r="K24" s="2">
        <f t="shared" si="9"/>
        <v>0.2584443576388889</v>
      </c>
      <c r="L24" s="2">
        <f t="shared" si="10"/>
        <v>0.48177083333333337</v>
      </c>
      <c r="M24" s="2">
        <f t="shared" si="11"/>
        <v>0.51388888888888895</v>
      </c>
      <c r="N24" s="4">
        <f t="shared" si="12"/>
        <v>0.80295138888888895</v>
      </c>
      <c r="O24" s="4">
        <f t="shared" si="13"/>
        <v>0.96354166666666674</v>
      </c>
      <c r="P24" s="4">
        <f t="shared" si="14"/>
        <v>1.2847222222222223</v>
      </c>
      <c r="Q24" s="4">
        <f t="shared" si="15"/>
        <v>1.6059027777777779</v>
      </c>
      <c r="R24" s="4">
        <f t="shared" si="16"/>
        <v>2.5844435763888889</v>
      </c>
      <c r="S24" s="4">
        <f t="shared" si="17"/>
        <v>3.3856210850694444</v>
      </c>
      <c r="T24" s="4">
        <f t="shared" si="18"/>
        <v>6.7712421701388887</v>
      </c>
    </row>
    <row r="25" spans="1:20" x14ac:dyDescent="0.3">
      <c r="A25" s="2">
        <f t="shared" si="0"/>
        <v>3.125E-2</v>
      </c>
      <c r="B25" s="2">
        <f t="shared" si="1"/>
        <v>4.6875E-2</v>
      </c>
      <c r="C25" s="2">
        <f t="shared" si="2"/>
        <v>6.25E-2</v>
      </c>
      <c r="D25" s="2">
        <f t="shared" si="3"/>
        <v>7.8125E-2</v>
      </c>
      <c r="E25" s="2">
        <f t="shared" si="4"/>
        <v>9.375E-2</v>
      </c>
      <c r="F25" s="2">
        <f t="shared" si="5"/>
        <v>0.125</v>
      </c>
      <c r="G25" s="2">
        <f t="shared" si="6"/>
        <v>0.15625</v>
      </c>
      <c r="H25" s="2">
        <f t="shared" si="7"/>
        <v>0.1875</v>
      </c>
      <c r="I25" s="2">
        <f t="shared" si="8"/>
        <v>0.234375</v>
      </c>
      <c r="J25" s="5">
        <v>0.25</v>
      </c>
      <c r="K25" s="2">
        <f t="shared" si="9"/>
        <v>0.25145937499999998</v>
      </c>
      <c r="L25" s="2">
        <f t="shared" si="10"/>
        <v>0.46875</v>
      </c>
      <c r="M25" s="2">
        <f t="shared" si="11"/>
        <v>0.5</v>
      </c>
      <c r="N25" s="4">
        <f t="shared" si="12"/>
        <v>0.78125</v>
      </c>
      <c r="O25" s="4">
        <f t="shared" si="13"/>
        <v>0.9375</v>
      </c>
      <c r="P25" s="4">
        <f t="shared" si="14"/>
        <v>1.25</v>
      </c>
      <c r="Q25" s="4">
        <f t="shared" si="15"/>
        <v>1.5625</v>
      </c>
      <c r="R25" s="4">
        <f t="shared" si="16"/>
        <v>2.51459375</v>
      </c>
      <c r="S25" s="4">
        <f t="shared" si="17"/>
        <v>3.2941178124999997</v>
      </c>
      <c r="T25" s="4">
        <f t="shared" si="18"/>
        <v>6.5882356249999994</v>
      </c>
    </row>
    <row r="26" spans="1:20" x14ac:dyDescent="0.3">
      <c r="A26" s="2">
        <f t="shared" si="0"/>
        <v>3.0815972222222224E-2</v>
      </c>
      <c r="B26" s="2">
        <f t="shared" si="1"/>
        <v>4.6223958333333336E-2</v>
      </c>
      <c r="C26" s="2">
        <f t="shared" si="2"/>
        <v>6.1631944444444448E-2</v>
      </c>
      <c r="D26" s="2">
        <f t="shared" si="3"/>
        <v>7.7039930555555552E-2</v>
      </c>
      <c r="E26" s="2">
        <f t="shared" si="4"/>
        <v>9.2447916666666671E-2</v>
      </c>
      <c r="F26" s="2">
        <f t="shared" si="5"/>
        <v>0.1232638888888889</v>
      </c>
      <c r="G26" s="2">
        <f t="shared" si="6"/>
        <v>0.1540798611111111</v>
      </c>
      <c r="H26" s="2">
        <f t="shared" si="7"/>
        <v>0.18489583333333334</v>
      </c>
      <c r="I26" s="2">
        <f t="shared" si="8"/>
        <v>0.23111979166666669</v>
      </c>
      <c r="J26" s="5">
        <v>0.24652777777777779</v>
      </c>
      <c r="K26" s="2">
        <f t="shared" si="9"/>
        <v>0.24796688368055556</v>
      </c>
      <c r="L26" s="2">
        <f t="shared" si="10"/>
        <v>0.46223958333333337</v>
      </c>
      <c r="M26" s="2">
        <f t="shared" si="11"/>
        <v>0.49305555555555558</v>
      </c>
      <c r="N26" s="4">
        <f t="shared" si="12"/>
        <v>0.77039930555555558</v>
      </c>
      <c r="O26" s="4">
        <f t="shared" si="13"/>
        <v>0.92447916666666674</v>
      </c>
      <c r="P26" s="4">
        <f t="shared" si="14"/>
        <v>1.2326388888888888</v>
      </c>
      <c r="Q26" s="4">
        <f t="shared" si="15"/>
        <v>1.5407986111111112</v>
      </c>
      <c r="R26" s="4">
        <f t="shared" si="16"/>
        <v>2.4796688368055557</v>
      </c>
      <c r="S26" s="4">
        <f t="shared" si="17"/>
        <v>3.2483661762152778</v>
      </c>
      <c r="T26" s="4">
        <f t="shared" si="18"/>
        <v>6.4967323524305556</v>
      </c>
    </row>
    <row r="27" spans="1:20" x14ac:dyDescent="0.3">
      <c r="A27" s="2">
        <f t="shared" si="0"/>
        <v>3.0381944444444444E-2</v>
      </c>
      <c r="B27" s="2">
        <f t="shared" si="1"/>
        <v>4.5572916666666664E-2</v>
      </c>
      <c r="C27" s="2">
        <f t="shared" si="2"/>
        <v>6.0763888888888888E-2</v>
      </c>
      <c r="D27" s="2">
        <f t="shared" si="3"/>
        <v>7.5954861111111105E-2</v>
      </c>
      <c r="E27" s="2">
        <f t="shared" si="4"/>
        <v>9.1145833333333329E-2</v>
      </c>
      <c r="F27" s="2">
        <f t="shared" si="5"/>
        <v>0.12152777777777778</v>
      </c>
      <c r="G27" s="2">
        <f t="shared" si="6"/>
        <v>0.15190972222222221</v>
      </c>
      <c r="H27" s="2">
        <f t="shared" si="7"/>
        <v>0.18229166666666666</v>
      </c>
      <c r="I27" s="2">
        <f t="shared" si="8"/>
        <v>0.22786458333333334</v>
      </c>
      <c r="J27" s="5">
        <v>0.24305555555555555</v>
      </c>
      <c r="K27" s="2">
        <f t="shared" si="9"/>
        <v>0.2444743923611111</v>
      </c>
      <c r="L27" s="2">
        <f t="shared" si="10"/>
        <v>0.45572916666666669</v>
      </c>
      <c r="M27" s="2">
        <f t="shared" si="11"/>
        <v>0.4861111111111111</v>
      </c>
      <c r="N27" s="4">
        <f t="shared" si="12"/>
        <v>0.75954861111111105</v>
      </c>
      <c r="O27" s="4">
        <f t="shared" si="13"/>
        <v>0.91145833333333337</v>
      </c>
      <c r="P27" s="4">
        <f t="shared" si="14"/>
        <v>1.2152777777777777</v>
      </c>
      <c r="Q27" s="4">
        <f t="shared" si="15"/>
        <v>1.5190972222222221</v>
      </c>
      <c r="R27" s="4">
        <f t="shared" si="16"/>
        <v>2.444743923611111</v>
      </c>
      <c r="S27" s="4">
        <f t="shared" si="17"/>
        <v>3.2026145399305554</v>
      </c>
      <c r="T27" s="4">
        <f t="shared" si="18"/>
        <v>6.4052290798611109</v>
      </c>
    </row>
    <row r="28" spans="1:20" x14ac:dyDescent="0.3">
      <c r="A28" s="2">
        <f t="shared" si="0"/>
        <v>2.9947916666666668E-2</v>
      </c>
      <c r="B28" s="2">
        <f t="shared" si="1"/>
        <v>4.4921875E-2</v>
      </c>
      <c r="C28" s="2">
        <f t="shared" si="2"/>
        <v>5.9895833333333336E-2</v>
      </c>
      <c r="D28" s="2">
        <f t="shared" si="3"/>
        <v>7.4869791666666671E-2</v>
      </c>
      <c r="E28" s="2">
        <f t="shared" si="4"/>
        <v>8.984375E-2</v>
      </c>
      <c r="F28" s="2">
        <f t="shared" si="5"/>
        <v>0.11979166666666667</v>
      </c>
      <c r="G28" s="2">
        <f t="shared" si="6"/>
        <v>0.14973958333333334</v>
      </c>
      <c r="H28" s="2">
        <f t="shared" si="7"/>
        <v>0.1796875</v>
      </c>
      <c r="I28" s="2">
        <f t="shared" si="8"/>
        <v>0.224609375</v>
      </c>
      <c r="J28" s="5">
        <v>0.23958333333333334</v>
      </c>
      <c r="K28" s="2">
        <f t="shared" si="9"/>
        <v>0.24098190104166667</v>
      </c>
      <c r="L28" s="2">
        <f t="shared" si="10"/>
        <v>0.44921875</v>
      </c>
      <c r="M28" s="2">
        <f t="shared" si="11"/>
        <v>0.47916666666666669</v>
      </c>
      <c r="N28" s="4">
        <f t="shared" si="12"/>
        <v>0.74869791666666674</v>
      </c>
      <c r="O28" s="4">
        <f t="shared" si="13"/>
        <v>0.8984375</v>
      </c>
      <c r="P28" s="4">
        <f t="shared" si="14"/>
        <v>1.1979166666666667</v>
      </c>
      <c r="Q28" s="4">
        <f t="shared" si="15"/>
        <v>1.4973958333333335</v>
      </c>
      <c r="R28" s="4">
        <f t="shared" si="16"/>
        <v>2.4098190104166668</v>
      </c>
      <c r="S28" s="4">
        <f t="shared" si="17"/>
        <v>3.1568629036458331</v>
      </c>
      <c r="T28" s="4">
        <f t="shared" si="18"/>
        <v>6.3137258072916662</v>
      </c>
    </row>
    <row r="29" spans="1:20" x14ac:dyDescent="0.3">
      <c r="A29" s="2">
        <f t="shared" si="0"/>
        <v>2.9513888888888892E-2</v>
      </c>
      <c r="B29" s="2">
        <f t="shared" si="1"/>
        <v>4.4270833333333336E-2</v>
      </c>
      <c r="C29" s="2">
        <f t="shared" si="2"/>
        <v>5.9027777777777783E-2</v>
      </c>
      <c r="D29" s="2">
        <f t="shared" si="3"/>
        <v>7.3784722222222224E-2</v>
      </c>
      <c r="E29" s="2">
        <f t="shared" si="4"/>
        <v>8.8541666666666671E-2</v>
      </c>
      <c r="F29" s="2">
        <f t="shared" si="5"/>
        <v>0.11805555555555557</v>
      </c>
      <c r="G29" s="2">
        <f t="shared" si="6"/>
        <v>0.14756944444444445</v>
      </c>
      <c r="H29" s="2">
        <f t="shared" si="7"/>
        <v>0.17708333333333334</v>
      </c>
      <c r="I29" s="2">
        <f t="shared" si="8"/>
        <v>0.22135416666666669</v>
      </c>
      <c r="J29" s="5">
        <v>0.23611111111111113</v>
      </c>
      <c r="K29" s="2">
        <f t="shared" si="9"/>
        <v>0.23748940972222224</v>
      </c>
      <c r="L29" s="2">
        <f t="shared" si="10"/>
        <v>0.44270833333333337</v>
      </c>
      <c r="M29" s="2">
        <f t="shared" si="11"/>
        <v>0.47222222222222227</v>
      </c>
      <c r="N29" s="4">
        <f t="shared" si="12"/>
        <v>0.73784722222222232</v>
      </c>
      <c r="O29" s="4">
        <f t="shared" si="13"/>
        <v>0.88541666666666674</v>
      </c>
      <c r="P29" s="4">
        <f t="shared" si="14"/>
        <v>1.1805555555555556</v>
      </c>
      <c r="Q29" s="4">
        <f t="shared" si="15"/>
        <v>1.4756944444444446</v>
      </c>
      <c r="R29" s="4">
        <f t="shared" si="16"/>
        <v>2.3748940972222226</v>
      </c>
      <c r="S29" s="4">
        <f t="shared" si="17"/>
        <v>3.1111112673611112</v>
      </c>
      <c r="T29" s="4">
        <f t="shared" si="18"/>
        <v>6.2222225347222224</v>
      </c>
    </row>
    <row r="30" spans="1:20" x14ac:dyDescent="0.3">
      <c r="A30" s="2">
        <f t="shared" si="0"/>
        <v>2.9079861111111108E-2</v>
      </c>
      <c r="B30" s="2">
        <f t="shared" si="1"/>
        <v>4.3619791666666664E-2</v>
      </c>
      <c r="C30" s="2">
        <f t="shared" si="2"/>
        <v>5.8159722222222217E-2</v>
      </c>
      <c r="D30" s="2">
        <f t="shared" si="3"/>
        <v>7.2699652777777776E-2</v>
      </c>
      <c r="E30" s="2">
        <f t="shared" si="4"/>
        <v>8.7239583333333329E-2</v>
      </c>
      <c r="F30" s="2">
        <f t="shared" si="5"/>
        <v>0.11631944444444443</v>
      </c>
      <c r="G30" s="2">
        <f t="shared" si="6"/>
        <v>0.14539930555555555</v>
      </c>
      <c r="H30" s="2">
        <f t="shared" si="7"/>
        <v>0.17447916666666666</v>
      </c>
      <c r="I30" s="2">
        <f t="shared" si="8"/>
        <v>0.21809895833333331</v>
      </c>
      <c r="J30" s="5">
        <v>0.23263888888888887</v>
      </c>
      <c r="K30" s="2">
        <f t="shared" si="9"/>
        <v>0.23399691840277775</v>
      </c>
      <c r="L30" s="2">
        <f t="shared" si="10"/>
        <v>0.43619791666666663</v>
      </c>
      <c r="M30" s="2">
        <f t="shared" si="11"/>
        <v>0.46527777777777773</v>
      </c>
      <c r="N30" s="4">
        <f t="shared" si="12"/>
        <v>0.72699652777777768</v>
      </c>
      <c r="O30" s="4">
        <f t="shared" si="13"/>
        <v>0.87239583333333326</v>
      </c>
      <c r="P30" s="4">
        <f t="shared" si="14"/>
        <v>1.1631944444444444</v>
      </c>
      <c r="Q30" s="4">
        <f t="shared" si="15"/>
        <v>1.4539930555555554</v>
      </c>
      <c r="R30" s="4">
        <f t="shared" si="16"/>
        <v>2.3399691840277774</v>
      </c>
      <c r="S30" s="4">
        <f t="shared" si="17"/>
        <v>3.0653596310763884</v>
      </c>
      <c r="T30" s="4">
        <f t="shared" si="18"/>
        <v>6.1307192621527768</v>
      </c>
    </row>
    <row r="31" spans="1:20" x14ac:dyDescent="0.3">
      <c r="A31" s="2">
        <f t="shared" si="0"/>
        <v>2.8645833333333332E-2</v>
      </c>
      <c r="B31" s="2">
        <f t="shared" si="1"/>
        <v>4.296875E-2</v>
      </c>
      <c r="C31" s="2">
        <f t="shared" si="2"/>
        <v>5.7291666666666664E-2</v>
      </c>
      <c r="D31" s="2">
        <f t="shared" si="3"/>
        <v>7.1614583333333329E-2</v>
      </c>
      <c r="E31" s="2">
        <f t="shared" si="4"/>
        <v>8.59375E-2</v>
      </c>
      <c r="F31" s="2">
        <f t="shared" si="5"/>
        <v>0.11458333333333333</v>
      </c>
      <c r="G31" s="2">
        <f t="shared" si="6"/>
        <v>0.14322916666666666</v>
      </c>
      <c r="H31" s="2">
        <f t="shared" si="7"/>
        <v>0.171875</v>
      </c>
      <c r="I31" s="2">
        <f t="shared" si="8"/>
        <v>0.21484375</v>
      </c>
      <c r="J31" s="5">
        <v>0.22916666666666666</v>
      </c>
      <c r="K31" s="2">
        <f t="shared" si="9"/>
        <v>0.2305044270833333</v>
      </c>
      <c r="L31" s="2">
        <f t="shared" si="10"/>
        <v>0.4296875</v>
      </c>
      <c r="M31" s="2">
        <f t="shared" si="11"/>
        <v>0.45833333333333331</v>
      </c>
      <c r="N31" s="4">
        <f t="shared" si="12"/>
        <v>0.71614583333333326</v>
      </c>
      <c r="O31" s="4">
        <f t="shared" si="13"/>
        <v>0.859375</v>
      </c>
      <c r="P31" s="4">
        <f t="shared" si="14"/>
        <v>1.1458333333333333</v>
      </c>
      <c r="Q31" s="4">
        <f t="shared" si="15"/>
        <v>1.4322916666666665</v>
      </c>
      <c r="R31" s="4">
        <f t="shared" si="16"/>
        <v>2.3050442708333332</v>
      </c>
      <c r="S31" s="4">
        <f t="shared" si="17"/>
        <v>3.0196079947916661</v>
      </c>
      <c r="T31" s="4">
        <f t="shared" si="18"/>
        <v>6.0392159895833322</v>
      </c>
    </row>
    <row r="32" spans="1:20" x14ac:dyDescent="0.3">
      <c r="A32" s="2">
        <f t="shared" si="0"/>
        <v>2.8211805555555556E-2</v>
      </c>
      <c r="B32" s="2">
        <f t="shared" si="1"/>
        <v>4.2317708333333336E-2</v>
      </c>
      <c r="C32" s="2">
        <f t="shared" si="2"/>
        <v>5.6423611111111112E-2</v>
      </c>
      <c r="D32" s="2">
        <f t="shared" si="3"/>
        <v>7.0529513888888895E-2</v>
      </c>
      <c r="E32" s="2">
        <f t="shared" si="4"/>
        <v>8.4635416666666671E-2</v>
      </c>
      <c r="F32" s="2">
        <f t="shared" si="5"/>
        <v>0.11284722222222222</v>
      </c>
      <c r="G32" s="2">
        <f t="shared" si="6"/>
        <v>0.14105902777777779</v>
      </c>
      <c r="H32" s="2">
        <f t="shared" si="7"/>
        <v>0.16927083333333334</v>
      </c>
      <c r="I32" s="2">
        <f t="shared" si="8"/>
        <v>0.21158854166666666</v>
      </c>
      <c r="J32" s="5">
        <v>0.22569444444444445</v>
      </c>
      <c r="K32" s="2">
        <f t="shared" si="9"/>
        <v>0.22701193576388887</v>
      </c>
      <c r="L32" s="2">
        <f t="shared" si="10"/>
        <v>0.42317708333333331</v>
      </c>
      <c r="M32" s="2">
        <f t="shared" si="11"/>
        <v>0.4513888888888889</v>
      </c>
      <c r="N32" s="4">
        <f t="shared" si="12"/>
        <v>0.70529513888888895</v>
      </c>
      <c r="O32" s="4">
        <f t="shared" si="13"/>
        <v>0.84635416666666663</v>
      </c>
      <c r="P32" s="4">
        <f t="shared" si="14"/>
        <v>1.1284722222222223</v>
      </c>
      <c r="Q32" s="4">
        <f t="shared" si="15"/>
        <v>1.4105902777777779</v>
      </c>
      <c r="R32" s="4">
        <f t="shared" si="16"/>
        <v>2.2701193576388885</v>
      </c>
      <c r="S32" s="4">
        <f t="shared" si="17"/>
        <v>2.9738563585069442</v>
      </c>
      <c r="T32" s="4">
        <f t="shared" si="18"/>
        <v>5.9477127170138884</v>
      </c>
    </row>
    <row r="33" spans="1:20" x14ac:dyDescent="0.3">
      <c r="A33" s="2">
        <f t="shared" si="0"/>
        <v>2.7777777777777776E-2</v>
      </c>
      <c r="B33" s="2">
        <f t="shared" si="1"/>
        <v>4.1666666666666664E-2</v>
      </c>
      <c r="C33" s="2">
        <f t="shared" si="2"/>
        <v>5.5555555555555552E-2</v>
      </c>
      <c r="D33" s="2">
        <f t="shared" si="3"/>
        <v>6.9444444444444448E-2</v>
      </c>
      <c r="E33" s="2">
        <f t="shared" si="4"/>
        <v>8.3333333333333329E-2</v>
      </c>
      <c r="F33" s="2">
        <f t="shared" si="5"/>
        <v>0.1111111111111111</v>
      </c>
      <c r="G33" s="2">
        <f t="shared" si="6"/>
        <v>0.1388888888888889</v>
      </c>
      <c r="H33" s="2">
        <f t="shared" si="7"/>
        <v>0.16666666666666666</v>
      </c>
      <c r="I33" s="2">
        <f t="shared" si="8"/>
        <v>0.20833333333333331</v>
      </c>
      <c r="J33" s="5">
        <v>0.22222222222222221</v>
      </c>
      <c r="K33" s="2">
        <f t="shared" si="9"/>
        <v>0.22351944444444441</v>
      </c>
      <c r="L33" s="2">
        <f t="shared" si="10"/>
        <v>0.41666666666666663</v>
      </c>
      <c r="M33" s="2">
        <f t="shared" si="11"/>
        <v>0.44444444444444442</v>
      </c>
      <c r="N33" s="4">
        <f t="shared" si="12"/>
        <v>0.69444444444444442</v>
      </c>
      <c r="O33" s="4">
        <f t="shared" si="13"/>
        <v>0.83333333333333326</v>
      </c>
      <c r="P33" s="4">
        <f t="shared" si="14"/>
        <v>1.1111111111111112</v>
      </c>
      <c r="Q33" s="4">
        <f t="shared" si="15"/>
        <v>1.3888888888888888</v>
      </c>
      <c r="R33" s="4">
        <f t="shared" si="16"/>
        <v>2.2351944444444443</v>
      </c>
      <c r="S33" s="4">
        <f t="shared" si="17"/>
        <v>2.9281047222222218</v>
      </c>
      <c r="T33" s="4">
        <f t="shared" si="18"/>
        <v>5.8562094444444437</v>
      </c>
    </row>
    <row r="34" spans="1:20" x14ac:dyDescent="0.3">
      <c r="A34" s="2">
        <f t="shared" si="0"/>
        <v>2.734375E-2</v>
      </c>
      <c r="B34" s="2">
        <f t="shared" si="1"/>
        <v>4.1015625E-2</v>
      </c>
      <c r="C34" s="2">
        <f t="shared" si="2"/>
        <v>5.46875E-2</v>
      </c>
      <c r="D34" s="2">
        <f t="shared" si="3"/>
        <v>6.8359375E-2</v>
      </c>
      <c r="E34" s="2">
        <f t="shared" si="4"/>
        <v>8.203125E-2</v>
      </c>
      <c r="F34" s="2">
        <f t="shared" si="5"/>
        <v>0.109375</v>
      </c>
      <c r="G34" s="2">
        <f t="shared" si="6"/>
        <v>0.13671875</v>
      </c>
      <c r="H34" s="2">
        <f t="shared" si="7"/>
        <v>0.1640625</v>
      </c>
      <c r="I34" s="2">
        <f t="shared" si="8"/>
        <v>0.205078125</v>
      </c>
      <c r="J34" s="5">
        <v>0.21875</v>
      </c>
      <c r="K34" s="2">
        <f t="shared" si="9"/>
        <v>0.22002695312499998</v>
      </c>
      <c r="L34" s="2">
        <f t="shared" si="10"/>
        <v>0.41015625</v>
      </c>
      <c r="M34" s="2">
        <f t="shared" si="11"/>
        <v>0.4375</v>
      </c>
      <c r="N34" s="4">
        <f t="shared" si="12"/>
        <v>0.68359375</v>
      </c>
      <c r="O34" s="4">
        <f t="shared" si="13"/>
        <v>0.8203125</v>
      </c>
      <c r="P34" s="4">
        <f t="shared" si="14"/>
        <v>1.09375</v>
      </c>
      <c r="Q34" s="4">
        <f t="shared" si="15"/>
        <v>1.3671875</v>
      </c>
      <c r="R34" s="4">
        <f t="shared" si="16"/>
        <v>2.20026953125</v>
      </c>
      <c r="S34" s="4">
        <f t="shared" si="17"/>
        <v>2.8823530859374995</v>
      </c>
      <c r="T34" s="4">
        <f t="shared" si="18"/>
        <v>5.764706171874999</v>
      </c>
    </row>
    <row r="35" spans="1:20" x14ac:dyDescent="0.3">
      <c r="A35" s="2">
        <f t="shared" si="0"/>
        <v>2.6909722222222224E-2</v>
      </c>
      <c r="B35" s="2">
        <f t="shared" si="1"/>
        <v>4.0364583333333336E-2</v>
      </c>
      <c r="C35" s="2">
        <f t="shared" si="2"/>
        <v>5.3819444444444448E-2</v>
      </c>
      <c r="D35" s="2">
        <f t="shared" si="3"/>
        <v>6.7274305555555552E-2</v>
      </c>
      <c r="E35" s="2">
        <f t="shared" si="4"/>
        <v>8.0729166666666671E-2</v>
      </c>
      <c r="F35" s="2">
        <f t="shared" si="5"/>
        <v>0.1076388888888889</v>
      </c>
      <c r="G35" s="2">
        <f t="shared" si="6"/>
        <v>0.1345486111111111</v>
      </c>
      <c r="H35" s="2">
        <f t="shared" si="7"/>
        <v>0.16145833333333334</v>
      </c>
      <c r="I35" s="2">
        <f t="shared" si="8"/>
        <v>0.20182291666666669</v>
      </c>
      <c r="J35" s="5">
        <v>0.21527777777777779</v>
      </c>
      <c r="K35" s="2">
        <f t="shared" si="9"/>
        <v>0.21653446180555555</v>
      </c>
      <c r="L35" s="2">
        <f t="shared" si="10"/>
        <v>0.40364583333333337</v>
      </c>
      <c r="M35" s="2">
        <f t="shared" si="11"/>
        <v>0.43055555555555558</v>
      </c>
      <c r="N35" s="4">
        <f t="shared" si="12"/>
        <v>0.67274305555555558</v>
      </c>
      <c r="O35" s="4">
        <f t="shared" si="13"/>
        <v>0.80729166666666674</v>
      </c>
      <c r="P35" s="4">
        <f t="shared" si="14"/>
        <v>1.0763888888888888</v>
      </c>
      <c r="Q35" s="4">
        <f t="shared" si="15"/>
        <v>1.3454861111111112</v>
      </c>
      <c r="R35" s="4">
        <f t="shared" si="16"/>
        <v>2.1653446180555553</v>
      </c>
      <c r="S35" s="4">
        <f t="shared" si="17"/>
        <v>2.8366014496527776</v>
      </c>
      <c r="T35" s="4">
        <f t="shared" si="18"/>
        <v>5.6732028993055552</v>
      </c>
    </row>
    <row r="36" spans="1:20" x14ac:dyDescent="0.3">
      <c r="A36" s="2">
        <f t="shared" si="0"/>
        <v>2.6041666666666668E-2</v>
      </c>
      <c r="B36" s="2">
        <f t="shared" si="1"/>
        <v>3.90625E-2</v>
      </c>
      <c r="C36" s="2">
        <f t="shared" si="2"/>
        <v>5.2083333333333336E-2</v>
      </c>
      <c r="D36" s="2">
        <f t="shared" si="3"/>
        <v>6.5104166666666671E-2</v>
      </c>
      <c r="E36" s="2">
        <f t="shared" si="4"/>
        <v>7.8125E-2</v>
      </c>
      <c r="F36" s="2">
        <f t="shared" si="5"/>
        <v>0.10416666666666667</v>
      </c>
      <c r="G36" s="2">
        <f t="shared" si="6"/>
        <v>0.13020833333333334</v>
      </c>
      <c r="H36" s="2">
        <f t="shared" si="7"/>
        <v>0.15625</v>
      </c>
      <c r="I36" s="2">
        <f t="shared" si="8"/>
        <v>0.1953125</v>
      </c>
      <c r="J36" s="5">
        <v>0.20833333333333334</v>
      </c>
      <c r="K36" s="2">
        <f t="shared" si="9"/>
        <v>0.20954947916666666</v>
      </c>
      <c r="L36" s="2">
        <f t="shared" si="10"/>
        <v>0.390625</v>
      </c>
      <c r="M36" s="2">
        <f t="shared" si="11"/>
        <v>0.41666666666666669</v>
      </c>
      <c r="N36" s="4">
        <f t="shared" si="12"/>
        <v>0.65104166666666674</v>
      </c>
      <c r="O36" s="4">
        <f t="shared" si="13"/>
        <v>0.78125</v>
      </c>
      <c r="P36" s="4">
        <f t="shared" si="14"/>
        <v>1.0416666666666667</v>
      </c>
      <c r="Q36" s="4">
        <f t="shared" si="15"/>
        <v>1.3020833333333335</v>
      </c>
      <c r="R36" s="4">
        <f t="shared" si="16"/>
        <v>2.0954947916666669</v>
      </c>
      <c r="S36" s="4">
        <f t="shared" si="17"/>
        <v>2.7450981770833334</v>
      </c>
      <c r="T36" s="4">
        <f t="shared" si="18"/>
        <v>5.4901963541666667</v>
      </c>
    </row>
    <row r="37" spans="1:20" x14ac:dyDescent="0.3">
      <c r="A37" s="2">
        <f t="shared" si="0"/>
        <v>2.5607638888888892E-2</v>
      </c>
      <c r="B37" s="2">
        <f t="shared" si="1"/>
        <v>3.8411458333333336E-2</v>
      </c>
      <c r="C37" s="2">
        <f t="shared" si="2"/>
        <v>5.1215277777777783E-2</v>
      </c>
      <c r="D37" s="2">
        <f t="shared" si="3"/>
        <v>6.4019097222222224E-2</v>
      </c>
      <c r="E37" s="2">
        <f t="shared" si="4"/>
        <v>7.6822916666666671E-2</v>
      </c>
      <c r="F37" s="2">
        <f t="shared" si="5"/>
        <v>0.10243055555555557</v>
      </c>
      <c r="G37" s="2">
        <f t="shared" si="6"/>
        <v>0.12803819444444445</v>
      </c>
      <c r="H37" s="2">
        <f t="shared" si="7"/>
        <v>0.15364583333333334</v>
      </c>
      <c r="I37" s="2">
        <f t="shared" si="8"/>
        <v>0.19205729166666669</v>
      </c>
      <c r="J37" s="5">
        <v>0.20486111111111113</v>
      </c>
      <c r="K37" s="2">
        <f t="shared" si="9"/>
        <v>0.20605698784722223</v>
      </c>
      <c r="L37" s="2">
        <f t="shared" si="10"/>
        <v>0.38411458333333337</v>
      </c>
      <c r="M37" s="2">
        <f t="shared" si="11"/>
        <v>0.40972222222222227</v>
      </c>
      <c r="N37" s="4">
        <f t="shared" si="12"/>
        <v>0.64019097222222232</v>
      </c>
      <c r="O37" s="4">
        <f t="shared" si="13"/>
        <v>0.76822916666666674</v>
      </c>
      <c r="P37" s="4">
        <f t="shared" si="14"/>
        <v>1.0243055555555556</v>
      </c>
      <c r="Q37" s="4">
        <f t="shared" si="15"/>
        <v>1.2803819444444446</v>
      </c>
      <c r="R37" s="4">
        <f t="shared" si="16"/>
        <v>2.0605698784722222</v>
      </c>
      <c r="S37" s="4">
        <f t="shared" si="17"/>
        <v>2.699346540798611</v>
      </c>
      <c r="T37" s="4">
        <f t="shared" si="18"/>
        <v>5.3986930815972221</v>
      </c>
    </row>
    <row r="38" spans="1:20" x14ac:dyDescent="0.3">
      <c r="A38" s="2">
        <f t="shared" si="0"/>
        <v>2.5173611111111108E-2</v>
      </c>
      <c r="B38" s="2">
        <f t="shared" si="1"/>
        <v>3.7760416666666664E-2</v>
      </c>
      <c r="C38" s="2">
        <f t="shared" si="2"/>
        <v>5.0347222222222217E-2</v>
      </c>
      <c r="D38" s="2">
        <f t="shared" si="3"/>
        <v>6.2934027777777776E-2</v>
      </c>
      <c r="E38" s="2">
        <f t="shared" si="4"/>
        <v>7.5520833333333329E-2</v>
      </c>
      <c r="F38" s="2">
        <f t="shared" si="5"/>
        <v>0.10069444444444443</v>
      </c>
      <c r="G38" s="2">
        <f t="shared" si="6"/>
        <v>0.12586805555555555</v>
      </c>
      <c r="H38" s="2">
        <f t="shared" si="7"/>
        <v>0.15104166666666666</v>
      </c>
      <c r="I38" s="2">
        <f t="shared" si="8"/>
        <v>0.18880208333333331</v>
      </c>
      <c r="J38" s="5">
        <v>0.20138888888888887</v>
      </c>
      <c r="K38" s="2">
        <f t="shared" si="9"/>
        <v>0.20256449652777775</v>
      </c>
      <c r="L38" s="2">
        <f t="shared" si="10"/>
        <v>0.37760416666666663</v>
      </c>
      <c r="M38" s="2">
        <f t="shared" si="11"/>
        <v>0.40277777777777773</v>
      </c>
      <c r="N38" s="4">
        <f t="shared" si="12"/>
        <v>0.62934027777777768</v>
      </c>
      <c r="O38" s="4">
        <f t="shared" si="13"/>
        <v>0.75520833333333326</v>
      </c>
      <c r="P38" s="4">
        <f t="shared" si="14"/>
        <v>1.0069444444444444</v>
      </c>
      <c r="Q38" s="4">
        <f t="shared" si="15"/>
        <v>1.2586805555555554</v>
      </c>
      <c r="R38" s="4">
        <f t="shared" si="16"/>
        <v>2.0256449652777775</v>
      </c>
      <c r="S38" s="4">
        <f t="shared" si="17"/>
        <v>2.6535949045138882</v>
      </c>
      <c r="T38" s="4">
        <f t="shared" si="18"/>
        <v>5.3071898090277765</v>
      </c>
    </row>
    <row r="39" spans="1:20" x14ac:dyDescent="0.3">
      <c r="A39" s="2">
        <f t="shared" si="0"/>
        <v>2.4739583333333332E-2</v>
      </c>
      <c r="B39" s="2">
        <f t="shared" si="1"/>
        <v>3.7109375E-2</v>
      </c>
      <c r="C39" s="2">
        <f t="shared" si="2"/>
        <v>4.9479166666666664E-2</v>
      </c>
      <c r="D39" s="2">
        <f t="shared" si="3"/>
        <v>6.1848958333333329E-2</v>
      </c>
      <c r="E39" s="2">
        <f t="shared" si="4"/>
        <v>7.421875E-2</v>
      </c>
      <c r="F39" s="2">
        <f t="shared" si="5"/>
        <v>9.8958333333333329E-2</v>
      </c>
      <c r="G39" s="2">
        <f t="shared" si="6"/>
        <v>0.12369791666666666</v>
      </c>
      <c r="H39" s="2">
        <f t="shared" si="7"/>
        <v>0.1484375</v>
      </c>
      <c r="I39" s="2">
        <f t="shared" si="8"/>
        <v>0.185546875</v>
      </c>
      <c r="J39" s="5">
        <v>0.19791666666666666</v>
      </c>
      <c r="K39" s="2">
        <f t="shared" si="9"/>
        <v>0.19907200520833332</v>
      </c>
      <c r="L39" s="2">
        <f t="shared" si="10"/>
        <v>0.37109375</v>
      </c>
      <c r="M39" s="2">
        <f t="shared" si="11"/>
        <v>0.39583333333333331</v>
      </c>
      <c r="N39" s="4">
        <f t="shared" si="12"/>
        <v>0.61848958333333326</v>
      </c>
      <c r="O39" s="4">
        <f t="shared" si="13"/>
        <v>0.7421875</v>
      </c>
      <c r="P39" s="4">
        <f t="shared" si="14"/>
        <v>0.98958333333333326</v>
      </c>
      <c r="Q39" s="4">
        <f t="shared" si="15"/>
        <v>1.2369791666666665</v>
      </c>
      <c r="R39" s="4">
        <f t="shared" si="16"/>
        <v>1.9907200520833332</v>
      </c>
      <c r="S39" s="4">
        <f t="shared" si="17"/>
        <v>2.6078432682291663</v>
      </c>
      <c r="T39" s="4">
        <f t="shared" si="18"/>
        <v>5.2156865364583327</v>
      </c>
    </row>
    <row r="40" spans="1:20" x14ac:dyDescent="0.3">
      <c r="A40" s="2">
        <f t="shared" si="0"/>
        <v>2.4305555555555556E-2</v>
      </c>
      <c r="B40" s="2">
        <f t="shared" si="1"/>
        <v>3.6458333333333336E-2</v>
      </c>
      <c r="C40" s="2">
        <f t="shared" si="2"/>
        <v>4.8611111111111112E-2</v>
      </c>
      <c r="D40" s="2">
        <f t="shared" si="3"/>
        <v>6.0763888888888888E-2</v>
      </c>
      <c r="E40" s="2">
        <f t="shared" si="4"/>
        <v>7.2916666666666671E-2</v>
      </c>
      <c r="F40" s="2">
        <f t="shared" si="5"/>
        <v>9.7222222222222224E-2</v>
      </c>
      <c r="G40" s="2">
        <f t="shared" si="6"/>
        <v>0.12152777777777778</v>
      </c>
      <c r="H40" s="2">
        <f t="shared" si="7"/>
        <v>0.14583333333333334</v>
      </c>
      <c r="I40" s="2">
        <f t="shared" si="8"/>
        <v>0.18229166666666666</v>
      </c>
      <c r="J40" s="5">
        <v>0.19444444444444445</v>
      </c>
      <c r="K40" s="2">
        <f t="shared" si="9"/>
        <v>0.19557951388888889</v>
      </c>
      <c r="L40" s="2">
        <f t="shared" si="10"/>
        <v>0.36458333333333331</v>
      </c>
      <c r="M40" s="2">
        <f t="shared" si="11"/>
        <v>0.3888888888888889</v>
      </c>
      <c r="N40" s="4">
        <f t="shared" si="12"/>
        <v>0.60763888888888895</v>
      </c>
      <c r="O40" s="4">
        <f t="shared" si="13"/>
        <v>0.72916666666666663</v>
      </c>
      <c r="P40" s="4">
        <f t="shared" si="14"/>
        <v>0.97222222222222221</v>
      </c>
      <c r="Q40" s="4">
        <f t="shared" si="15"/>
        <v>1.2152777777777779</v>
      </c>
      <c r="R40" s="4">
        <f t="shared" si="16"/>
        <v>1.955795138888889</v>
      </c>
      <c r="S40" s="4">
        <f t="shared" si="17"/>
        <v>2.5620916319444444</v>
      </c>
      <c r="T40" s="4">
        <f t="shared" si="18"/>
        <v>5.1241832638888889</v>
      </c>
    </row>
    <row r="41" spans="1:20" x14ac:dyDescent="0.3">
      <c r="A41" s="2">
        <f t="shared" si="0"/>
        <v>2.3871527777777776E-2</v>
      </c>
      <c r="B41" s="2">
        <f t="shared" si="1"/>
        <v>3.5807291666666664E-2</v>
      </c>
      <c r="C41" s="2">
        <f t="shared" si="2"/>
        <v>4.7743055555555552E-2</v>
      </c>
      <c r="D41" s="2">
        <f t="shared" si="3"/>
        <v>5.9678819444444441E-2</v>
      </c>
      <c r="E41" s="2">
        <f t="shared" si="4"/>
        <v>7.1614583333333329E-2</v>
      </c>
      <c r="F41" s="2">
        <f t="shared" si="5"/>
        <v>9.5486111111111105E-2</v>
      </c>
      <c r="G41" s="2">
        <f t="shared" si="6"/>
        <v>0.11935763888888888</v>
      </c>
      <c r="H41" s="2">
        <f t="shared" si="7"/>
        <v>0.14322916666666666</v>
      </c>
      <c r="I41" s="2">
        <f t="shared" si="8"/>
        <v>0.17903645833333331</v>
      </c>
      <c r="J41" s="5">
        <v>0.19097222222222221</v>
      </c>
      <c r="K41" s="2">
        <f t="shared" si="9"/>
        <v>0.19208702256944443</v>
      </c>
      <c r="L41" s="2">
        <f t="shared" si="10"/>
        <v>0.35807291666666663</v>
      </c>
      <c r="M41" s="2">
        <f t="shared" si="11"/>
        <v>0.38194444444444442</v>
      </c>
      <c r="N41" s="4">
        <f t="shared" si="12"/>
        <v>0.59678819444444442</v>
      </c>
      <c r="O41" s="4">
        <f t="shared" si="13"/>
        <v>0.71614583333333326</v>
      </c>
      <c r="P41" s="4">
        <f t="shared" si="14"/>
        <v>0.95486111111111105</v>
      </c>
      <c r="Q41" s="4">
        <f t="shared" si="15"/>
        <v>1.1935763888888888</v>
      </c>
      <c r="R41" s="4">
        <f t="shared" si="16"/>
        <v>1.9208702256944443</v>
      </c>
      <c r="S41" s="4">
        <f t="shared" si="17"/>
        <v>2.5163399956597221</v>
      </c>
      <c r="T41" s="4">
        <f t="shared" si="18"/>
        <v>5.0326799913194442</v>
      </c>
    </row>
    <row r="42" spans="1:20" x14ac:dyDescent="0.3">
      <c r="A42" s="2">
        <f t="shared" si="0"/>
        <v>2.34375E-2</v>
      </c>
      <c r="B42" s="2">
        <f t="shared" si="1"/>
        <v>3.515625E-2</v>
      </c>
      <c r="C42" s="2">
        <f t="shared" si="2"/>
        <v>4.6875E-2</v>
      </c>
      <c r="D42" s="2">
        <f t="shared" si="3"/>
        <v>5.859375E-2</v>
      </c>
      <c r="E42" s="2">
        <f t="shared" si="4"/>
        <v>7.03125E-2</v>
      </c>
      <c r="F42" s="2">
        <f t="shared" si="5"/>
        <v>9.375E-2</v>
      </c>
      <c r="G42" s="2">
        <f t="shared" si="6"/>
        <v>0.1171875</v>
      </c>
      <c r="H42" s="2">
        <f t="shared" si="7"/>
        <v>0.140625</v>
      </c>
      <c r="I42" s="2">
        <f t="shared" si="8"/>
        <v>0.17578125</v>
      </c>
      <c r="J42" s="5">
        <v>0.1875</v>
      </c>
      <c r="K42" s="2">
        <f t="shared" si="9"/>
        <v>0.18859453124999997</v>
      </c>
      <c r="L42" s="2">
        <f t="shared" si="10"/>
        <v>0.3515625</v>
      </c>
      <c r="M42" s="2">
        <f t="shared" si="11"/>
        <v>0.375</v>
      </c>
      <c r="N42" s="4">
        <f t="shared" si="12"/>
        <v>0.5859375</v>
      </c>
      <c r="O42" s="4">
        <f t="shared" si="13"/>
        <v>0.703125</v>
      </c>
      <c r="P42" s="4">
        <f t="shared" si="14"/>
        <v>0.9375</v>
      </c>
      <c r="Q42" s="4">
        <f t="shared" si="15"/>
        <v>1.171875</v>
      </c>
      <c r="R42" s="4">
        <f t="shared" si="16"/>
        <v>1.8859453124999996</v>
      </c>
      <c r="S42" s="4">
        <f t="shared" si="17"/>
        <v>2.4705883593749998</v>
      </c>
      <c r="T42" s="4">
        <f t="shared" si="18"/>
        <v>4.9411767187499995</v>
      </c>
    </row>
    <row r="43" spans="1:20" x14ac:dyDescent="0.3">
      <c r="A43" s="2">
        <f t="shared" si="0"/>
        <v>2.3003472222222224E-2</v>
      </c>
      <c r="B43" s="2">
        <f t="shared" si="1"/>
        <v>3.4505208333333336E-2</v>
      </c>
      <c r="C43" s="2">
        <f t="shared" si="2"/>
        <v>4.6006944444444448E-2</v>
      </c>
      <c r="D43" s="2">
        <f t="shared" si="3"/>
        <v>5.7508680555555559E-2</v>
      </c>
      <c r="E43" s="2">
        <f t="shared" si="4"/>
        <v>6.9010416666666671E-2</v>
      </c>
      <c r="F43" s="2">
        <f t="shared" si="5"/>
        <v>9.2013888888888895E-2</v>
      </c>
      <c r="G43" s="2">
        <f t="shared" si="6"/>
        <v>0.11501736111111112</v>
      </c>
      <c r="H43" s="2">
        <f t="shared" si="7"/>
        <v>0.13802083333333334</v>
      </c>
      <c r="I43" s="2">
        <f t="shared" si="8"/>
        <v>0.17252604166666669</v>
      </c>
      <c r="J43" s="5">
        <v>0.18402777777777779</v>
      </c>
      <c r="K43" s="2">
        <f t="shared" si="9"/>
        <v>0.18510203993055555</v>
      </c>
      <c r="L43" s="2">
        <f t="shared" si="10"/>
        <v>0.34505208333333337</v>
      </c>
      <c r="M43" s="2">
        <f t="shared" si="11"/>
        <v>0.36805555555555558</v>
      </c>
      <c r="N43" s="4">
        <f t="shared" si="12"/>
        <v>0.57508680555555558</v>
      </c>
      <c r="O43" s="4">
        <f t="shared" si="13"/>
        <v>0.69010416666666674</v>
      </c>
      <c r="P43" s="4">
        <f t="shared" si="14"/>
        <v>0.92013888888888895</v>
      </c>
      <c r="Q43" s="4">
        <f t="shared" si="15"/>
        <v>1.1501736111111112</v>
      </c>
      <c r="R43" s="4">
        <f t="shared" si="16"/>
        <v>1.8510203993055554</v>
      </c>
      <c r="S43" s="4">
        <f t="shared" si="17"/>
        <v>2.4248367230902774</v>
      </c>
      <c r="T43" s="4">
        <f t="shared" si="18"/>
        <v>4.8496734461805548</v>
      </c>
    </row>
    <row r="44" spans="1:20" x14ac:dyDescent="0.3">
      <c r="A44" s="2">
        <f t="shared" si="0"/>
        <v>2.2569444444444444E-2</v>
      </c>
      <c r="B44" s="2">
        <f t="shared" si="1"/>
        <v>3.3854166666666664E-2</v>
      </c>
      <c r="C44" s="2">
        <f t="shared" si="2"/>
        <v>4.5138888888888888E-2</v>
      </c>
      <c r="D44" s="2">
        <f t="shared" si="3"/>
        <v>5.6423611111111112E-2</v>
      </c>
      <c r="E44" s="2">
        <f t="shared" si="4"/>
        <v>6.7708333333333329E-2</v>
      </c>
      <c r="F44" s="2">
        <f t="shared" si="5"/>
        <v>9.0277777777777776E-2</v>
      </c>
      <c r="G44" s="2">
        <f t="shared" si="6"/>
        <v>0.11284722222222222</v>
      </c>
      <c r="H44" s="2">
        <f t="shared" si="7"/>
        <v>0.13541666666666666</v>
      </c>
      <c r="I44" s="2">
        <f t="shared" si="8"/>
        <v>0.16927083333333334</v>
      </c>
      <c r="J44" s="5">
        <v>0.18055555555555555</v>
      </c>
      <c r="K44" s="2">
        <f t="shared" si="9"/>
        <v>0.18160954861111109</v>
      </c>
      <c r="L44" s="2">
        <f t="shared" si="10"/>
        <v>0.33854166666666669</v>
      </c>
      <c r="M44" s="2">
        <f t="shared" si="11"/>
        <v>0.3611111111111111</v>
      </c>
      <c r="N44" s="4">
        <f t="shared" si="12"/>
        <v>0.56423611111111105</v>
      </c>
      <c r="O44" s="4">
        <f t="shared" si="13"/>
        <v>0.67708333333333337</v>
      </c>
      <c r="P44" s="4">
        <f t="shared" si="14"/>
        <v>0.90277777777777779</v>
      </c>
      <c r="Q44" s="4">
        <f t="shared" si="15"/>
        <v>1.1284722222222221</v>
      </c>
      <c r="R44" s="4">
        <f t="shared" si="16"/>
        <v>1.8160954861111109</v>
      </c>
      <c r="S44" s="4">
        <f t="shared" si="17"/>
        <v>2.3790850868055551</v>
      </c>
      <c r="T44" s="4">
        <f t="shared" si="18"/>
        <v>4.7581701736111102</v>
      </c>
    </row>
    <row r="45" spans="1:20" x14ac:dyDescent="0.3">
      <c r="A45" s="2">
        <f t="shared" si="0"/>
        <v>2.2135416666666668E-2</v>
      </c>
      <c r="B45" s="2">
        <f t="shared" si="1"/>
        <v>3.3203125E-2</v>
      </c>
      <c r="C45" s="2">
        <f t="shared" si="2"/>
        <v>4.4270833333333336E-2</v>
      </c>
      <c r="D45" s="2">
        <f t="shared" si="3"/>
        <v>5.5338541666666671E-2</v>
      </c>
      <c r="E45" s="2">
        <f t="shared" si="4"/>
        <v>6.640625E-2</v>
      </c>
      <c r="F45" s="2">
        <f t="shared" si="5"/>
        <v>8.8541666666666671E-2</v>
      </c>
      <c r="G45" s="2">
        <f t="shared" si="6"/>
        <v>0.11067708333333334</v>
      </c>
      <c r="H45" s="2">
        <f t="shared" si="7"/>
        <v>0.1328125</v>
      </c>
      <c r="I45" s="2">
        <f t="shared" si="8"/>
        <v>0.166015625</v>
      </c>
      <c r="J45" s="5">
        <v>0.17708333333333334</v>
      </c>
      <c r="K45" s="2">
        <f t="shared" si="9"/>
        <v>0.17811705729166666</v>
      </c>
      <c r="L45" s="2">
        <f t="shared" si="10"/>
        <v>0.33203125</v>
      </c>
      <c r="M45" s="2">
        <f t="shared" si="11"/>
        <v>0.35416666666666669</v>
      </c>
      <c r="N45" s="4">
        <f t="shared" si="12"/>
        <v>0.55338541666666674</v>
      </c>
      <c r="O45" s="4">
        <f t="shared" si="13"/>
        <v>0.6640625</v>
      </c>
      <c r="P45" s="4">
        <f t="shared" si="14"/>
        <v>0.88541666666666674</v>
      </c>
      <c r="Q45" s="4">
        <f t="shared" si="15"/>
        <v>1.1067708333333335</v>
      </c>
      <c r="R45" s="4">
        <f t="shared" si="16"/>
        <v>1.7811705729166665</v>
      </c>
      <c r="S45" s="4">
        <f t="shared" si="17"/>
        <v>2.3333334505208332</v>
      </c>
      <c r="T45" s="4">
        <f t="shared" si="18"/>
        <v>4.6666669010416664</v>
      </c>
    </row>
    <row r="46" spans="1:20" x14ac:dyDescent="0.3">
      <c r="A46" s="2">
        <f t="shared" si="0"/>
        <v>2.1701388888888892E-2</v>
      </c>
      <c r="B46" s="2">
        <f t="shared" si="1"/>
        <v>3.2552083333333336E-2</v>
      </c>
      <c r="C46" s="2">
        <f t="shared" si="2"/>
        <v>4.3402777777777783E-2</v>
      </c>
      <c r="D46" s="2">
        <f t="shared" si="3"/>
        <v>5.4253472222222231E-2</v>
      </c>
      <c r="E46" s="2">
        <f t="shared" si="4"/>
        <v>6.5104166666666671E-2</v>
      </c>
      <c r="F46" s="2">
        <f t="shared" si="5"/>
        <v>8.6805555555555566E-2</v>
      </c>
      <c r="G46" s="2">
        <f t="shared" si="6"/>
        <v>0.10850694444444446</v>
      </c>
      <c r="H46" s="2">
        <f t="shared" si="7"/>
        <v>0.13020833333333334</v>
      </c>
      <c r="I46" s="2">
        <f t="shared" si="8"/>
        <v>0.16276041666666669</v>
      </c>
      <c r="J46" s="5">
        <v>0.17361111111111113</v>
      </c>
      <c r="K46" s="2">
        <f t="shared" si="9"/>
        <v>0.17462456597222223</v>
      </c>
      <c r="L46" s="2">
        <f t="shared" si="10"/>
        <v>0.32552083333333337</v>
      </c>
      <c r="M46" s="2">
        <f t="shared" si="11"/>
        <v>0.34722222222222227</v>
      </c>
      <c r="N46" s="4">
        <f t="shared" si="12"/>
        <v>0.54253472222222232</v>
      </c>
      <c r="O46" s="4">
        <f t="shared" si="13"/>
        <v>0.65104166666666674</v>
      </c>
      <c r="P46" s="4">
        <f t="shared" si="14"/>
        <v>0.86805555555555569</v>
      </c>
      <c r="Q46" s="4">
        <f t="shared" si="15"/>
        <v>1.0850694444444446</v>
      </c>
      <c r="R46" s="4">
        <f t="shared" si="16"/>
        <v>1.7462456597222222</v>
      </c>
      <c r="S46" s="4">
        <f t="shared" si="17"/>
        <v>2.2875818142361113</v>
      </c>
      <c r="T46" s="4">
        <f t="shared" si="18"/>
        <v>4.5751636284722226</v>
      </c>
    </row>
    <row r="47" spans="1:20" x14ac:dyDescent="0.3">
      <c r="A47" s="2">
        <f t="shared" si="0"/>
        <v>2.1267361111111108E-2</v>
      </c>
      <c r="B47" s="2">
        <f t="shared" si="1"/>
        <v>3.1901041666666664E-2</v>
      </c>
      <c r="C47" s="2">
        <f t="shared" si="2"/>
        <v>4.2534722222222217E-2</v>
      </c>
      <c r="D47" s="2">
        <f t="shared" si="3"/>
        <v>5.3168402777777769E-2</v>
      </c>
      <c r="E47" s="2">
        <f t="shared" si="4"/>
        <v>6.3802083333333329E-2</v>
      </c>
      <c r="F47" s="2">
        <f t="shared" si="5"/>
        <v>8.5069444444444434E-2</v>
      </c>
      <c r="G47" s="2">
        <f t="shared" si="6"/>
        <v>0.10633680555555554</v>
      </c>
      <c r="H47" s="2">
        <f t="shared" si="7"/>
        <v>0.12760416666666666</v>
      </c>
      <c r="I47" s="2">
        <f t="shared" si="8"/>
        <v>0.15950520833333331</v>
      </c>
      <c r="J47" s="5">
        <v>0.17013888888888887</v>
      </c>
      <c r="K47" s="2">
        <f t="shared" si="9"/>
        <v>0.17113207465277774</v>
      </c>
      <c r="L47" s="2">
        <f t="shared" si="10"/>
        <v>0.31901041666666663</v>
      </c>
      <c r="M47" s="2">
        <f t="shared" si="11"/>
        <v>0.34027777777777773</v>
      </c>
      <c r="N47" s="4">
        <f t="shared" si="12"/>
        <v>0.53168402777777768</v>
      </c>
      <c r="O47" s="4">
        <f t="shared" si="13"/>
        <v>0.63802083333333326</v>
      </c>
      <c r="P47" s="4">
        <f t="shared" si="14"/>
        <v>0.85069444444444431</v>
      </c>
      <c r="Q47" s="4">
        <f t="shared" si="15"/>
        <v>1.0633680555555554</v>
      </c>
      <c r="R47" s="4">
        <f t="shared" si="16"/>
        <v>1.7113207465277775</v>
      </c>
      <c r="S47" s="4">
        <f t="shared" si="17"/>
        <v>2.2418301779513885</v>
      </c>
      <c r="T47" s="4">
        <f t="shared" si="18"/>
        <v>4.483660355902777</v>
      </c>
    </row>
    <row r="48" spans="1:20" x14ac:dyDescent="0.3">
      <c r="A48" s="2">
        <f t="shared" si="0"/>
        <v>2.0833333333333332E-2</v>
      </c>
      <c r="B48" s="2">
        <f t="shared" si="1"/>
        <v>3.125E-2</v>
      </c>
      <c r="C48" s="2">
        <f t="shared" si="2"/>
        <v>4.1666666666666664E-2</v>
      </c>
      <c r="D48" s="2">
        <f t="shared" si="3"/>
        <v>5.2083333333333329E-2</v>
      </c>
      <c r="E48" s="2">
        <f t="shared" si="4"/>
        <v>6.25E-2</v>
      </c>
      <c r="F48" s="2">
        <f t="shared" si="5"/>
        <v>8.3333333333333329E-2</v>
      </c>
      <c r="G48" s="2">
        <f t="shared" si="6"/>
        <v>0.10416666666666666</v>
      </c>
      <c r="H48" s="2">
        <f t="shared" si="7"/>
        <v>0.125</v>
      </c>
      <c r="I48" s="2">
        <f t="shared" si="8"/>
        <v>0.15625</v>
      </c>
      <c r="J48" s="5">
        <v>0.16666666666666666</v>
      </c>
      <c r="K48" s="2">
        <f t="shared" si="9"/>
        <v>0.16763958333333331</v>
      </c>
      <c r="L48" s="2">
        <f t="shared" si="10"/>
        <v>0.3125</v>
      </c>
      <c r="M48" s="2">
        <f t="shared" si="11"/>
        <v>0.33333333333333331</v>
      </c>
      <c r="N48" s="4">
        <f t="shared" si="12"/>
        <v>0.52083333333333326</v>
      </c>
      <c r="O48" s="4">
        <f t="shared" si="13"/>
        <v>0.625</v>
      </c>
      <c r="P48" s="4">
        <f t="shared" si="14"/>
        <v>0.83333333333333326</v>
      </c>
      <c r="Q48" s="4">
        <f t="shared" si="15"/>
        <v>1.0416666666666665</v>
      </c>
      <c r="R48" s="4">
        <f t="shared" si="16"/>
        <v>1.6763958333333331</v>
      </c>
      <c r="S48" s="4">
        <f t="shared" si="17"/>
        <v>2.1960785416666662</v>
      </c>
      <c r="T48" s="4">
        <f t="shared" si="18"/>
        <v>4.3921570833333323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</cp:lastModifiedBy>
  <dcterms:created xsi:type="dcterms:W3CDTF">2017-06-01T21:40:21Z</dcterms:created>
  <dcterms:modified xsi:type="dcterms:W3CDTF">2017-06-01T22:34:03Z</dcterms:modified>
</cp:coreProperties>
</file>